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/>
  <bookViews>
    <workbookView windowWidth="20745" windowHeight="9675"/>
  </bookViews>
  <sheets>
    <sheet name="日本整箱" sheetId="3" r:id="rId1"/>
  </sheets>
  <definedNames>
    <definedName name="_xlnm.Print_Area" localSheetId="0">日本整箱!$A$1:$J$97</definedName>
  </definedNames>
  <calcPr calcId="144525"/>
</workbook>
</file>

<file path=xl/sharedStrings.xml><?xml version="1.0" encoding="utf-8"?>
<sst xmlns="http://schemas.openxmlformats.org/spreadsheetml/2006/main" count="287" uniqueCount="134">
  <si>
    <t xml:space="preserve">      船期表/出口/整箱/大连-日本基本港--2023年11月份（1）</t>
  </si>
  <si>
    <t>周五/关西班:大连-大阪(DICT)-神户(KICT)（一期）</t>
  </si>
  <si>
    <t>CARRIER:</t>
  </si>
  <si>
    <t>锦江</t>
  </si>
  <si>
    <t>船名</t>
  </si>
  <si>
    <t>航次</t>
  </si>
  <si>
    <t>ETD大连
（周五）</t>
  </si>
  <si>
    <t>ETA大阪
（周一）</t>
  </si>
  <si>
    <t>ETA神户
（周二）</t>
  </si>
  <si>
    <t>入港时间：</t>
  </si>
  <si>
    <t>周三08:00-17:00</t>
  </si>
  <si>
    <t>HAI SU 6
海速6</t>
  </si>
  <si>
    <t>2344E</t>
  </si>
  <si>
    <t>截单时间：</t>
  </si>
  <si>
    <t>周二13:00</t>
  </si>
  <si>
    <t>HAI SU 7
海速7</t>
  </si>
  <si>
    <t>2345E</t>
  </si>
  <si>
    <t>截货时间：</t>
  </si>
  <si>
    <t>周三13:00</t>
  </si>
  <si>
    <t>OSG ADMIRAL
锦莲</t>
  </si>
  <si>
    <t>2346E</t>
  </si>
  <si>
    <t>截关时间：</t>
  </si>
  <si>
    <t>周四16:00</t>
  </si>
  <si>
    <t>2347E</t>
  </si>
  <si>
    <t xml:space="preserve">周六/关东班:大连-东京(青海)-横滨(大黒T9)-名古屋(NUCT)（一期）  </t>
  </si>
  <si>
    <t>ETD大连
（周六）</t>
  </si>
  <si>
    <t>ETA东京
（周三）</t>
  </si>
  <si>
    <t>ETA横滨
（周四）</t>
  </si>
  <si>
    <t>ETA名古屋
（周五）</t>
  </si>
  <si>
    <t>周四08:00-17:00</t>
  </si>
  <si>
    <t>周四13:00</t>
  </si>
  <si>
    <t>周五16:00</t>
  </si>
  <si>
    <t>周六/关西班：大连－大阪(南港/梦洲)-神户(PC-14)（一期）</t>
  </si>
  <si>
    <t>中外运/中远海/海丰</t>
  </si>
  <si>
    <t>ETA大阪
(周一)</t>
  </si>
  <si>
    <t>ETA神户
(周二)</t>
  </si>
  <si>
    <t>周四10:00-21:00</t>
  </si>
  <si>
    <t>周五08:00-10:00</t>
  </si>
  <si>
    <t>SINOTRANS OSAKA
中外运大阪</t>
  </si>
  <si>
    <t>周四09:00</t>
  </si>
  <si>
    <t>HAI FENG HAI KOU
海丰海口</t>
  </si>
  <si>
    <t>2368E</t>
  </si>
  <si>
    <t>2370E</t>
  </si>
  <si>
    <t>周日/关东班：大连－东京(Y1(神组))-横滨(本牧BC(铃江))-名古屋(NUCT)（三期）</t>
  </si>
  <si>
    <t>中外运/中远海</t>
  </si>
  <si>
    <t>ETD大连
（周日）</t>
  </si>
  <si>
    <t>周五08:00-17:00</t>
  </si>
  <si>
    <t>HANSA STEINBURG
泛亚门司</t>
  </si>
  <si>
    <t>245E</t>
  </si>
  <si>
    <t>GREEN HORIZON
泛亚伊势湾</t>
  </si>
  <si>
    <t>169E</t>
  </si>
  <si>
    <t>周五13:00</t>
  </si>
  <si>
    <t>246E</t>
  </si>
  <si>
    <t>周六13:00</t>
  </si>
  <si>
    <t>170E</t>
  </si>
  <si>
    <t>联系人：姜红 /电话：0411-82779517 /手机：15040588945 /邮箱：fcl@brightup.net</t>
  </si>
  <si>
    <t xml:space="preserve">      船期表/出口/整箱/大连-日本基本港--2023年11月份（2）</t>
  </si>
  <si>
    <t>周二/关东班：大连－横滨(本牧)-东京(大井)-名古屋(NUCT)（一期）</t>
  </si>
  <si>
    <t>海丰</t>
  </si>
  <si>
    <t>ETD大连
（周二）</t>
  </si>
  <si>
    <t>ETA横滨
（周二）</t>
  </si>
  <si>
    <t>ETA名古屋
（周四）</t>
  </si>
  <si>
    <t>待定</t>
  </si>
  <si>
    <t>SITC YANTAI
海丰烟台</t>
  </si>
  <si>
    <t>2357E</t>
  </si>
  <si>
    <t>SITC TAICANG
海丰太仓</t>
  </si>
  <si>
    <t>2359E</t>
  </si>
  <si>
    <t>HF LUCKY
海丰联祥</t>
  </si>
  <si>
    <t>2349E</t>
  </si>
  <si>
    <t>2361E</t>
  </si>
  <si>
    <t>周三/关东班：大连-大阪(南港)-琾泉北-神户(PC-14)-清水-名古屋(NUCT)（一期）</t>
  </si>
  <si>
    <t>ETD大连
（周三）</t>
  </si>
  <si>
    <t>ETA阪
（周一）</t>
  </si>
  <si>
    <t>ETA琾泉北
（周二）</t>
  </si>
  <si>
    <t>ETA清水
（周三）</t>
  </si>
  <si>
    <t>周一08:00-17:00</t>
  </si>
  <si>
    <t>SITC SENDAI       海丰仙台</t>
  </si>
  <si>
    <t>2355E</t>
  </si>
  <si>
    <t>上周五14:00</t>
  </si>
  <si>
    <t>SITC TOYOHASHI
海丰丰桥</t>
  </si>
  <si>
    <t>周一13:00</t>
  </si>
  <si>
    <t>周一18:00</t>
  </si>
  <si>
    <t>周日/关东班：大连－四日市(YCB)-名古屋(NUCT)-东京(大井)-横滨(本牧)（一期）</t>
  </si>
  <si>
    <t>ETA四日
（周三）</t>
  </si>
  <si>
    <t>ETA东京
（周五）</t>
  </si>
  <si>
    <t>ETA横滨
（周五）</t>
  </si>
  <si>
    <t>周五10:00-22:00</t>
  </si>
  <si>
    <t>CONSCIENCE
海丰联勇</t>
  </si>
  <si>
    <t>周五10:00</t>
  </si>
  <si>
    <t>SITC BUSAN
海丰釜山</t>
  </si>
  <si>
    <t>周日/九州班：大连-博多(ISLAND CITY)-门司(太刀浦2号)（一期）</t>
  </si>
  <si>
    <t>ETA博多
（周二）</t>
  </si>
  <si>
    <t>ETA门司
（周三）</t>
  </si>
  <si>
    <t>周五10:00-18:00</t>
  </si>
  <si>
    <t>SITC TIANJIN
海丰天津</t>
  </si>
  <si>
    <t>2360E</t>
  </si>
  <si>
    <t>周五09:00</t>
  </si>
  <si>
    <t>SINOTRANS BEIJING
中外运北京</t>
  </si>
  <si>
    <t>2362E</t>
  </si>
  <si>
    <t xml:space="preserve">      船期表/出口/整箱/大连-日本基本港--2023年11月份（3）</t>
  </si>
  <si>
    <t xml:space="preserve">周四/关东班:大连-东京(大井)-横滨(南本牧)-名古屋(旧飞鸟南)-大阪(梦洲)（一期）  </t>
  </si>
  <si>
    <t>MCC</t>
  </si>
  <si>
    <t>ETD大连
（周四）</t>
  </si>
  <si>
    <t>ETA东京
（周一）</t>
  </si>
  <si>
    <t>ETA名古屋
（周三）</t>
  </si>
  <si>
    <t>ETA大阪
（周四）</t>
  </si>
  <si>
    <t>周二19:00-周三10:00</t>
  </si>
  <si>
    <t>MAERSK VALENCIA  马士基瓦伦西亚</t>
  </si>
  <si>
    <t>341N</t>
  </si>
  <si>
    <t>周二09:00</t>
  </si>
  <si>
    <t>HANSA HARBURG    汉莎哈伯格</t>
  </si>
  <si>
    <t>342N</t>
  </si>
  <si>
    <t>周二14:00</t>
  </si>
  <si>
    <t>TORRES STRAIT    托雷斯海峡</t>
  </si>
  <si>
    <t>343N</t>
  </si>
  <si>
    <t>周三16:00</t>
  </si>
  <si>
    <t>ASIAN ACE        艾逊埃斯</t>
  </si>
  <si>
    <t>344N</t>
  </si>
  <si>
    <t>SEOUL GLOW        首尔光芒</t>
  </si>
  <si>
    <t>345N</t>
  </si>
  <si>
    <r>
      <rPr>
        <b/>
        <sz val="10"/>
        <rFont val="宋体"/>
        <charset val="134"/>
      </rPr>
      <t>周日/关东西班：</t>
    </r>
    <r>
      <rPr>
        <b/>
        <sz val="9"/>
        <rFont val="宋体"/>
        <charset val="134"/>
      </rPr>
      <t>大连-大阪(DICT)-神户(ROKKO)-东京(Y2)-横滨(DAIKOKUT-9)-名古屋(NUCT)（一期）CARRIER:</t>
    </r>
  </si>
  <si>
    <t>安通</t>
  </si>
  <si>
    <t>ETA大阪
（周三）</t>
  </si>
  <si>
    <t>ETA神户
（周三）</t>
  </si>
  <si>
    <t>ETA横滨
（周六）</t>
  </si>
  <si>
    <t>ETA名古屋
（周日）</t>
  </si>
  <si>
    <t>周四19:00-周五18:00</t>
  </si>
  <si>
    <t>DA BAO           瑞洋大宝</t>
  </si>
  <si>
    <t>周五11:00</t>
  </si>
  <si>
    <t>INSIGHT
瑞洋如炬</t>
  </si>
  <si>
    <t>2348E</t>
  </si>
  <si>
    <t xml:space="preserve">周日/九州班:大连-博多(香椎)-门司(太刀浦2号)（一期）  </t>
  </si>
  <si>
    <t>周五08:00-18:00</t>
  </si>
  <si>
    <t>TIAN FU(TIANJIN)
天福天津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</si>
</sst>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&quot;上午&quot;"/>
  </numFmts>
  <fonts count="3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8.5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784844508194"/>
      </bottom>
      <diagonal/>
    </border>
    <border>
      <left/>
      <right/>
      <top style="medium">
        <color auto="1"/>
      </top>
      <bottom style="thin">
        <color theme="1" tint="0.149784844508194"/>
      </bottom>
      <diagonal/>
    </border>
    <border>
      <left style="thin">
        <color auto="1"/>
      </left>
      <right style="thin">
        <color auto="1"/>
      </right>
      <top style="thin">
        <color rgb="FF262626"/>
      </top>
      <bottom/>
      <diagonal/>
    </border>
    <border>
      <left style="thin">
        <color auto="1"/>
      </left>
      <right style="thin">
        <color auto="1"/>
      </right>
      <top style="thin">
        <color theme="1" tint="0.149784844508194"/>
      </top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1" tint="0.149784844508194"/>
      </bottom>
      <diagonal/>
    </border>
    <border>
      <left/>
      <right/>
      <top style="thin">
        <color auto="1"/>
      </top>
      <bottom style="thin">
        <color theme="1" tint="0.149784844508194"/>
      </bottom>
      <diagonal/>
    </border>
    <border>
      <left/>
      <right/>
      <top/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theme="1" tint="0.14978484450819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784844508194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medium">
        <color auto="1"/>
      </right>
      <top style="thin">
        <color rgb="FF262626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theme="1" tint="0.149784844508194"/>
      </bottom>
      <diagonal/>
    </border>
    <border>
      <left style="thin">
        <color theme="1" tint="0.249977111117893"/>
      </left>
      <right/>
      <top style="thin">
        <color theme="1" tint="0.14978484450819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theme="1" tint="0.149784844508194"/>
      </bottom>
      <diagonal/>
    </border>
    <border>
      <left style="thin">
        <color theme="1" tint="0.249977111117893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7" applyNumberFormat="0" applyFill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21" fillId="0" borderId="5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59" applyNumberFormat="0" applyAlignment="0" applyProtection="0">
      <alignment vertical="center"/>
    </xf>
    <xf numFmtId="0" fontId="23" fillId="4" borderId="60" applyNumberFormat="0" applyAlignment="0" applyProtection="0">
      <alignment vertical="center"/>
    </xf>
    <xf numFmtId="0" fontId="24" fillId="4" borderId="59" applyNumberFormat="0" applyAlignment="0" applyProtection="0">
      <alignment vertical="center"/>
    </xf>
    <xf numFmtId="0" fontId="25" fillId="5" borderId="61" applyNumberFormat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7" fillId="0" borderId="6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2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58" fontId="8" fillId="0" borderId="10" xfId="0" applyNumberFormat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58" fontId="9" fillId="0" borderId="1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58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/>
    </xf>
    <xf numFmtId="58" fontId="8" fillId="0" borderId="8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 applyProtection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 applyProtection="1">
      <alignment horizontal="center" vertical="center" wrapText="1"/>
    </xf>
    <xf numFmtId="176" fontId="8" fillId="0" borderId="21" xfId="0" applyNumberFormat="1" applyFont="1" applyFill="1" applyBorder="1" applyAlignment="1" applyProtection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left" vertical="center"/>
    </xf>
    <xf numFmtId="176" fontId="7" fillId="0" borderId="2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left" vertical="center"/>
    </xf>
    <xf numFmtId="176" fontId="7" fillId="0" borderId="27" xfId="0" applyNumberFormat="1" applyFont="1" applyFill="1" applyBorder="1" applyAlignment="1">
      <alignment horizontal="left" vertical="center"/>
    </xf>
    <xf numFmtId="58" fontId="8" fillId="0" borderId="5" xfId="0" applyNumberFormat="1" applyFont="1" applyFill="1" applyBorder="1" applyAlignment="1" applyProtection="1">
      <alignment horizontal="center" vertical="center"/>
    </xf>
    <xf numFmtId="58" fontId="8" fillId="0" borderId="7" xfId="0" applyNumberFormat="1" applyFont="1" applyFill="1" applyBorder="1" applyAlignment="1" applyProtection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left" vertical="center"/>
    </xf>
    <xf numFmtId="58" fontId="8" fillId="0" borderId="29" xfId="0" applyNumberFormat="1" applyFont="1" applyFill="1" applyBorder="1" applyAlignment="1" applyProtection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58" fontId="8" fillId="0" borderId="11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76" fontId="6" fillId="0" borderId="30" xfId="0" applyNumberFormat="1" applyFont="1" applyFill="1" applyBorder="1" applyAlignment="1">
      <alignment horizontal="center" vertical="top"/>
    </xf>
    <xf numFmtId="176" fontId="6" fillId="0" borderId="31" xfId="0" applyNumberFormat="1" applyFont="1" applyFill="1" applyBorder="1" applyAlignment="1">
      <alignment horizontal="center" vertical="top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Fill="1" applyBorder="1" applyAlignment="1">
      <alignment horizontal="right" vertical="center"/>
    </xf>
    <xf numFmtId="0" fontId="8" fillId="0" borderId="32" xfId="0" applyNumberFormat="1" applyFont="1" applyFill="1" applyBorder="1" applyAlignment="1" applyProtection="1">
      <alignment horizontal="left" vertical="center" wrapText="1"/>
    </xf>
    <xf numFmtId="176" fontId="5" fillId="0" borderId="36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 applyProtection="1">
      <alignment horizontal="left" vertical="center" wrapText="1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1" xfId="0" applyNumberFormat="1" applyFont="1" applyFill="1" applyBorder="1" applyAlignment="1">
      <alignment horizontal="left" vertical="center"/>
    </xf>
    <xf numFmtId="0" fontId="8" fillId="0" borderId="34" xfId="0" applyNumberFormat="1" applyFont="1" applyFill="1" applyBorder="1" applyAlignment="1" applyProtection="1">
      <alignment horizontal="left" vertical="center"/>
    </xf>
    <xf numFmtId="0" fontId="8" fillId="0" borderId="32" xfId="0" applyNumberFormat="1" applyFont="1" applyFill="1" applyBorder="1" applyAlignment="1" applyProtection="1">
      <alignment horizontal="left" vertical="center"/>
    </xf>
    <xf numFmtId="176" fontId="5" fillId="0" borderId="38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11" fillId="0" borderId="39" xfId="0" applyNumberFormat="1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right" vertical="center"/>
    </xf>
    <xf numFmtId="0" fontId="8" fillId="0" borderId="41" xfId="0" applyNumberFormat="1" applyFont="1" applyFill="1" applyBorder="1" applyAlignment="1" applyProtection="1">
      <alignment vertical="center"/>
    </xf>
    <xf numFmtId="0" fontId="8" fillId="0" borderId="32" xfId="0" applyNumberFormat="1" applyFont="1" applyFill="1" applyBorder="1" applyAlignment="1" applyProtection="1">
      <alignment vertical="center"/>
    </xf>
    <xf numFmtId="176" fontId="5" fillId="0" borderId="42" xfId="0" applyNumberFormat="1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left" vertical="center" wrapText="1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right" vertical="center"/>
    </xf>
    <xf numFmtId="176" fontId="11" fillId="0" borderId="11" xfId="0" applyNumberFormat="1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 applyProtection="1">
      <alignment horizontal="left" vertical="center"/>
    </xf>
    <xf numFmtId="0" fontId="5" fillId="0" borderId="47" xfId="0" applyFont="1" applyFill="1" applyBorder="1" applyAlignment="1">
      <alignment vertical="center"/>
    </xf>
    <xf numFmtId="58" fontId="8" fillId="0" borderId="20" xfId="0" applyNumberFormat="1" applyFont="1" applyFill="1" applyBorder="1" applyAlignment="1" applyProtection="1">
      <alignment horizontal="center" vertical="center" wrapText="1"/>
    </xf>
    <xf numFmtId="58" fontId="8" fillId="0" borderId="48" xfId="0" applyNumberFormat="1" applyFont="1" applyFill="1" applyBorder="1" applyAlignment="1" applyProtection="1">
      <alignment horizontal="center" vertical="center"/>
    </xf>
    <xf numFmtId="58" fontId="8" fillId="0" borderId="22" xfId="0" applyNumberFormat="1" applyFont="1" applyFill="1" applyBorder="1" applyAlignment="1" applyProtection="1">
      <alignment horizontal="center" vertical="center"/>
    </xf>
    <xf numFmtId="58" fontId="5" fillId="0" borderId="4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 applyProtection="1">
      <alignment horizontal="center" vertical="center" wrapText="1"/>
    </xf>
    <xf numFmtId="176" fontId="8" fillId="0" borderId="4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58" fontId="9" fillId="0" borderId="21" xfId="0" applyNumberFormat="1" applyFont="1" applyFill="1" applyBorder="1" applyAlignment="1" applyProtection="1">
      <alignment horizontal="center" vertical="center"/>
    </xf>
    <xf numFmtId="176" fontId="8" fillId="0" borderId="51" xfId="0" applyNumberFormat="1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176" fontId="5" fillId="0" borderId="53" xfId="0" applyNumberFormat="1" applyFont="1" applyFill="1" applyBorder="1" applyAlignment="1">
      <alignment horizontal="right" vertical="center"/>
    </xf>
    <xf numFmtId="0" fontId="8" fillId="0" borderId="46" xfId="0" applyNumberFormat="1" applyFont="1" applyFill="1" applyBorder="1" applyAlignment="1" applyProtection="1">
      <alignment horizontal="left" vertical="center" wrapText="1"/>
    </xf>
    <xf numFmtId="176" fontId="7" fillId="0" borderId="54" xfId="0" applyNumberFormat="1" applyFont="1" applyFill="1" applyBorder="1" applyAlignment="1">
      <alignment horizontal="left" vertical="center"/>
    </xf>
    <xf numFmtId="176" fontId="5" fillId="0" borderId="5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7"/>
  <sheetViews>
    <sheetView tabSelected="1" workbookViewId="0">
      <selection activeCell="H13" sqref="H13"/>
    </sheetView>
  </sheetViews>
  <sheetFormatPr defaultColWidth="9" defaultRowHeight="13.5"/>
  <cols>
    <col min="1" max="1" width="14.125" style="7" customWidth="1"/>
    <col min="2" max="2" width="7.625" style="8" customWidth="1"/>
    <col min="3" max="7" width="8.125" style="8" customWidth="1"/>
    <col min="8" max="8" width="12" style="8" customWidth="1"/>
    <col min="9" max="9" width="8.625" style="8" customWidth="1"/>
    <col min="10" max="10" width="15.125" style="8" customWidth="1"/>
    <col min="11" max="247" width="9" style="8"/>
    <col min="248" max="248" width="28.625" style="8" customWidth="1"/>
    <col min="249" max="249" width="12.625" style="8" customWidth="1"/>
    <col min="250" max="252" width="17.625" style="8" customWidth="1"/>
    <col min="253" max="253" width="11.625" style="8" customWidth="1"/>
    <col min="254" max="254" width="23.125" style="8" customWidth="1"/>
    <col min="255" max="503" width="9" style="8"/>
    <col min="504" max="504" width="28.625" style="8" customWidth="1"/>
    <col min="505" max="505" width="12.625" style="8" customWidth="1"/>
    <col min="506" max="508" width="17.625" style="8" customWidth="1"/>
    <col min="509" max="509" width="11.625" style="8" customWidth="1"/>
    <col min="510" max="510" width="23.125" style="8" customWidth="1"/>
    <col min="511" max="759" width="9" style="8"/>
    <col min="760" max="760" width="28.625" style="8" customWidth="1"/>
    <col min="761" max="761" width="12.625" style="8" customWidth="1"/>
    <col min="762" max="764" width="17.625" style="8" customWidth="1"/>
    <col min="765" max="765" width="11.625" style="8" customWidth="1"/>
    <col min="766" max="766" width="23.125" style="8" customWidth="1"/>
    <col min="767" max="1015" width="9" style="8"/>
    <col min="1016" max="1016" width="28.625" style="8" customWidth="1"/>
    <col min="1017" max="1017" width="12.625" style="8" customWidth="1"/>
    <col min="1018" max="1020" width="17.625" style="8" customWidth="1"/>
    <col min="1021" max="1021" width="11.625" style="8" customWidth="1"/>
    <col min="1022" max="1022" width="23.125" style="8" customWidth="1"/>
    <col min="1023" max="1271" width="9" style="8"/>
    <col min="1272" max="1272" width="28.625" style="8" customWidth="1"/>
    <col min="1273" max="1273" width="12.625" style="8" customWidth="1"/>
    <col min="1274" max="1276" width="17.625" style="8" customWidth="1"/>
    <col min="1277" max="1277" width="11.625" style="8" customWidth="1"/>
    <col min="1278" max="1278" width="23.125" style="8" customWidth="1"/>
    <col min="1279" max="1527" width="9" style="8"/>
    <col min="1528" max="1528" width="28.625" style="8" customWidth="1"/>
    <col min="1529" max="1529" width="12.625" style="8" customWidth="1"/>
    <col min="1530" max="1532" width="17.625" style="8" customWidth="1"/>
    <col min="1533" max="1533" width="11.625" style="8" customWidth="1"/>
    <col min="1534" max="1534" width="23.125" style="8" customWidth="1"/>
    <col min="1535" max="1783" width="9" style="8"/>
    <col min="1784" max="1784" width="28.625" style="8" customWidth="1"/>
    <col min="1785" max="1785" width="12.625" style="8" customWidth="1"/>
    <col min="1786" max="1788" width="17.625" style="8" customWidth="1"/>
    <col min="1789" max="1789" width="11.625" style="8" customWidth="1"/>
    <col min="1790" max="1790" width="23.125" style="8" customWidth="1"/>
    <col min="1791" max="2039" width="9" style="8"/>
    <col min="2040" max="2040" width="28.625" style="8" customWidth="1"/>
    <col min="2041" max="2041" width="12.625" style="8" customWidth="1"/>
    <col min="2042" max="2044" width="17.625" style="8" customWidth="1"/>
    <col min="2045" max="2045" width="11.625" style="8" customWidth="1"/>
    <col min="2046" max="2046" width="23.125" style="8" customWidth="1"/>
    <col min="2047" max="2295" width="9" style="8"/>
    <col min="2296" max="2296" width="28.625" style="8" customWidth="1"/>
    <col min="2297" max="2297" width="12.625" style="8" customWidth="1"/>
    <col min="2298" max="2300" width="17.625" style="8" customWidth="1"/>
    <col min="2301" max="2301" width="11.625" style="8" customWidth="1"/>
    <col min="2302" max="2302" width="23.125" style="8" customWidth="1"/>
    <col min="2303" max="2551" width="9" style="8"/>
    <col min="2552" max="2552" width="28.625" style="8" customWidth="1"/>
    <col min="2553" max="2553" width="12.625" style="8" customWidth="1"/>
    <col min="2554" max="2556" width="17.625" style="8" customWidth="1"/>
    <col min="2557" max="2557" width="11.625" style="8" customWidth="1"/>
    <col min="2558" max="2558" width="23.125" style="8" customWidth="1"/>
    <col min="2559" max="2807" width="9" style="8"/>
    <col min="2808" max="2808" width="28.625" style="8" customWidth="1"/>
    <col min="2809" max="2809" width="12.625" style="8" customWidth="1"/>
    <col min="2810" max="2812" width="17.625" style="8" customWidth="1"/>
    <col min="2813" max="2813" width="11.625" style="8" customWidth="1"/>
    <col min="2814" max="2814" width="23.125" style="8" customWidth="1"/>
    <col min="2815" max="3063" width="9" style="8"/>
    <col min="3064" max="3064" width="28.625" style="8" customWidth="1"/>
    <col min="3065" max="3065" width="12.625" style="8" customWidth="1"/>
    <col min="3066" max="3068" width="17.625" style="8" customWidth="1"/>
    <col min="3069" max="3069" width="11.625" style="8" customWidth="1"/>
    <col min="3070" max="3070" width="23.125" style="8" customWidth="1"/>
    <col min="3071" max="3319" width="9" style="8"/>
    <col min="3320" max="3320" width="28.625" style="8" customWidth="1"/>
    <col min="3321" max="3321" width="12.625" style="8" customWidth="1"/>
    <col min="3322" max="3324" width="17.625" style="8" customWidth="1"/>
    <col min="3325" max="3325" width="11.625" style="8" customWidth="1"/>
    <col min="3326" max="3326" width="23.125" style="8" customWidth="1"/>
    <col min="3327" max="3575" width="9" style="8"/>
    <col min="3576" max="3576" width="28.625" style="8" customWidth="1"/>
    <col min="3577" max="3577" width="12.625" style="8" customWidth="1"/>
    <col min="3578" max="3580" width="17.625" style="8" customWidth="1"/>
    <col min="3581" max="3581" width="11.625" style="8" customWidth="1"/>
    <col min="3582" max="3582" width="23.125" style="8" customWidth="1"/>
    <col min="3583" max="3831" width="9" style="8"/>
    <col min="3832" max="3832" width="28.625" style="8" customWidth="1"/>
    <col min="3833" max="3833" width="12.625" style="8" customWidth="1"/>
    <col min="3834" max="3836" width="17.625" style="8" customWidth="1"/>
    <col min="3837" max="3837" width="11.625" style="8" customWidth="1"/>
    <col min="3838" max="3838" width="23.125" style="8" customWidth="1"/>
    <col min="3839" max="4087" width="9" style="8"/>
    <col min="4088" max="4088" width="28.625" style="8" customWidth="1"/>
    <col min="4089" max="4089" width="12.625" style="8" customWidth="1"/>
    <col min="4090" max="4092" width="17.625" style="8" customWidth="1"/>
    <col min="4093" max="4093" width="11.625" style="8" customWidth="1"/>
    <col min="4094" max="4094" width="23.125" style="8" customWidth="1"/>
    <col min="4095" max="4343" width="9" style="8"/>
    <col min="4344" max="4344" width="28.625" style="8" customWidth="1"/>
    <col min="4345" max="4345" width="12.625" style="8" customWidth="1"/>
    <col min="4346" max="4348" width="17.625" style="8" customWidth="1"/>
    <col min="4349" max="4349" width="11.625" style="8" customWidth="1"/>
    <col min="4350" max="4350" width="23.125" style="8" customWidth="1"/>
    <col min="4351" max="4599" width="9" style="8"/>
    <col min="4600" max="4600" width="28.625" style="8" customWidth="1"/>
    <col min="4601" max="4601" width="12.625" style="8" customWidth="1"/>
    <col min="4602" max="4604" width="17.625" style="8" customWidth="1"/>
    <col min="4605" max="4605" width="11.625" style="8" customWidth="1"/>
    <col min="4606" max="4606" width="23.125" style="8" customWidth="1"/>
    <col min="4607" max="4855" width="9" style="8"/>
    <col min="4856" max="4856" width="28.625" style="8" customWidth="1"/>
    <col min="4857" max="4857" width="12.625" style="8" customWidth="1"/>
    <col min="4858" max="4860" width="17.625" style="8" customWidth="1"/>
    <col min="4861" max="4861" width="11.625" style="8" customWidth="1"/>
    <col min="4862" max="4862" width="23.125" style="8" customWidth="1"/>
    <col min="4863" max="5111" width="9" style="8"/>
    <col min="5112" max="5112" width="28.625" style="8" customWidth="1"/>
    <col min="5113" max="5113" width="12.625" style="8" customWidth="1"/>
    <col min="5114" max="5116" width="17.625" style="8" customWidth="1"/>
    <col min="5117" max="5117" width="11.625" style="8" customWidth="1"/>
    <col min="5118" max="5118" width="23.125" style="8" customWidth="1"/>
    <col min="5119" max="5367" width="9" style="8"/>
    <col min="5368" max="5368" width="28.625" style="8" customWidth="1"/>
    <col min="5369" max="5369" width="12.625" style="8" customWidth="1"/>
    <col min="5370" max="5372" width="17.625" style="8" customWidth="1"/>
    <col min="5373" max="5373" width="11.625" style="8" customWidth="1"/>
    <col min="5374" max="5374" width="23.125" style="8" customWidth="1"/>
    <col min="5375" max="5623" width="9" style="8"/>
    <col min="5624" max="5624" width="28.625" style="8" customWidth="1"/>
    <col min="5625" max="5625" width="12.625" style="8" customWidth="1"/>
    <col min="5626" max="5628" width="17.625" style="8" customWidth="1"/>
    <col min="5629" max="5629" width="11.625" style="8" customWidth="1"/>
    <col min="5630" max="5630" width="23.125" style="8" customWidth="1"/>
    <col min="5631" max="5879" width="9" style="8"/>
    <col min="5880" max="5880" width="28.625" style="8" customWidth="1"/>
    <col min="5881" max="5881" width="12.625" style="8" customWidth="1"/>
    <col min="5882" max="5884" width="17.625" style="8" customWidth="1"/>
    <col min="5885" max="5885" width="11.625" style="8" customWidth="1"/>
    <col min="5886" max="5886" width="23.125" style="8" customWidth="1"/>
    <col min="5887" max="6135" width="9" style="8"/>
    <col min="6136" max="6136" width="28.625" style="8" customWidth="1"/>
    <col min="6137" max="6137" width="12.625" style="8" customWidth="1"/>
    <col min="6138" max="6140" width="17.625" style="8" customWidth="1"/>
    <col min="6141" max="6141" width="11.625" style="8" customWidth="1"/>
    <col min="6142" max="6142" width="23.125" style="8" customWidth="1"/>
    <col min="6143" max="6391" width="9" style="8"/>
    <col min="6392" max="6392" width="28.625" style="8" customWidth="1"/>
    <col min="6393" max="6393" width="12.625" style="8" customWidth="1"/>
    <col min="6394" max="6396" width="17.625" style="8" customWidth="1"/>
    <col min="6397" max="6397" width="11.625" style="8" customWidth="1"/>
    <col min="6398" max="6398" width="23.125" style="8" customWidth="1"/>
    <col min="6399" max="6647" width="9" style="8"/>
    <col min="6648" max="6648" width="28.625" style="8" customWidth="1"/>
    <col min="6649" max="6649" width="12.625" style="8" customWidth="1"/>
    <col min="6650" max="6652" width="17.625" style="8" customWidth="1"/>
    <col min="6653" max="6653" width="11.625" style="8" customWidth="1"/>
    <col min="6654" max="6654" width="23.125" style="8" customWidth="1"/>
    <col min="6655" max="6903" width="9" style="8"/>
    <col min="6904" max="6904" width="28.625" style="8" customWidth="1"/>
    <col min="6905" max="6905" width="12.625" style="8" customWidth="1"/>
    <col min="6906" max="6908" width="17.625" style="8" customWidth="1"/>
    <col min="6909" max="6909" width="11.625" style="8" customWidth="1"/>
    <col min="6910" max="6910" width="23.125" style="8" customWidth="1"/>
    <col min="6911" max="7159" width="9" style="8"/>
    <col min="7160" max="7160" width="28.625" style="8" customWidth="1"/>
    <col min="7161" max="7161" width="12.625" style="8" customWidth="1"/>
    <col min="7162" max="7164" width="17.625" style="8" customWidth="1"/>
    <col min="7165" max="7165" width="11.625" style="8" customWidth="1"/>
    <col min="7166" max="7166" width="23.125" style="8" customWidth="1"/>
    <col min="7167" max="7415" width="9" style="8"/>
    <col min="7416" max="7416" width="28.625" style="8" customWidth="1"/>
    <col min="7417" max="7417" width="12.625" style="8" customWidth="1"/>
    <col min="7418" max="7420" width="17.625" style="8" customWidth="1"/>
    <col min="7421" max="7421" width="11.625" style="8" customWidth="1"/>
    <col min="7422" max="7422" width="23.125" style="8" customWidth="1"/>
    <col min="7423" max="7671" width="9" style="8"/>
    <col min="7672" max="7672" width="28.625" style="8" customWidth="1"/>
    <col min="7673" max="7673" width="12.625" style="8" customWidth="1"/>
    <col min="7674" max="7676" width="17.625" style="8" customWidth="1"/>
    <col min="7677" max="7677" width="11.625" style="8" customWidth="1"/>
    <col min="7678" max="7678" width="23.125" style="8" customWidth="1"/>
    <col min="7679" max="7927" width="9" style="8"/>
    <col min="7928" max="7928" width="28.625" style="8" customWidth="1"/>
    <col min="7929" max="7929" width="12.625" style="8" customWidth="1"/>
    <col min="7930" max="7932" width="17.625" style="8" customWidth="1"/>
    <col min="7933" max="7933" width="11.625" style="8" customWidth="1"/>
    <col min="7934" max="7934" width="23.125" style="8" customWidth="1"/>
    <col min="7935" max="8183" width="9" style="8"/>
    <col min="8184" max="8184" width="28.625" style="8" customWidth="1"/>
    <col min="8185" max="8185" width="12.625" style="8" customWidth="1"/>
    <col min="8186" max="8188" width="17.625" style="8" customWidth="1"/>
    <col min="8189" max="8189" width="11.625" style="8" customWidth="1"/>
    <col min="8190" max="8190" width="23.125" style="8" customWidth="1"/>
    <col min="8191" max="8439" width="9" style="8"/>
    <col min="8440" max="8440" width="28.625" style="8" customWidth="1"/>
    <col min="8441" max="8441" width="12.625" style="8" customWidth="1"/>
    <col min="8442" max="8444" width="17.625" style="8" customWidth="1"/>
    <col min="8445" max="8445" width="11.625" style="8" customWidth="1"/>
    <col min="8446" max="8446" width="23.125" style="8" customWidth="1"/>
    <col min="8447" max="8695" width="9" style="8"/>
    <col min="8696" max="8696" width="28.625" style="8" customWidth="1"/>
    <col min="8697" max="8697" width="12.625" style="8" customWidth="1"/>
    <col min="8698" max="8700" width="17.625" style="8" customWidth="1"/>
    <col min="8701" max="8701" width="11.625" style="8" customWidth="1"/>
    <col min="8702" max="8702" width="23.125" style="8" customWidth="1"/>
    <col min="8703" max="8951" width="9" style="8"/>
    <col min="8952" max="8952" width="28.625" style="8" customWidth="1"/>
    <col min="8953" max="8953" width="12.625" style="8" customWidth="1"/>
    <col min="8954" max="8956" width="17.625" style="8" customWidth="1"/>
    <col min="8957" max="8957" width="11.625" style="8" customWidth="1"/>
    <col min="8958" max="8958" width="23.125" style="8" customWidth="1"/>
    <col min="8959" max="9207" width="9" style="8"/>
    <col min="9208" max="9208" width="28.625" style="8" customWidth="1"/>
    <col min="9209" max="9209" width="12.625" style="8" customWidth="1"/>
    <col min="9210" max="9212" width="17.625" style="8" customWidth="1"/>
    <col min="9213" max="9213" width="11.625" style="8" customWidth="1"/>
    <col min="9214" max="9214" width="23.125" style="8" customWidth="1"/>
    <col min="9215" max="9463" width="9" style="8"/>
    <col min="9464" max="9464" width="28.625" style="8" customWidth="1"/>
    <col min="9465" max="9465" width="12.625" style="8" customWidth="1"/>
    <col min="9466" max="9468" width="17.625" style="8" customWidth="1"/>
    <col min="9469" max="9469" width="11.625" style="8" customWidth="1"/>
    <col min="9470" max="9470" width="23.125" style="8" customWidth="1"/>
    <col min="9471" max="9719" width="9" style="8"/>
    <col min="9720" max="9720" width="28.625" style="8" customWidth="1"/>
    <col min="9721" max="9721" width="12.625" style="8" customWidth="1"/>
    <col min="9722" max="9724" width="17.625" style="8" customWidth="1"/>
    <col min="9725" max="9725" width="11.625" style="8" customWidth="1"/>
    <col min="9726" max="9726" width="23.125" style="8" customWidth="1"/>
    <col min="9727" max="9975" width="9" style="8"/>
    <col min="9976" max="9976" width="28.625" style="8" customWidth="1"/>
    <col min="9977" max="9977" width="12.625" style="8" customWidth="1"/>
    <col min="9978" max="9980" width="17.625" style="8" customWidth="1"/>
    <col min="9981" max="9981" width="11.625" style="8" customWidth="1"/>
    <col min="9982" max="9982" width="23.125" style="8" customWidth="1"/>
    <col min="9983" max="10231" width="9" style="8"/>
    <col min="10232" max="10232" width="28.625" style="8" customWidth="1"/>
    <col min="10233" max="10233" width="12.625" style="8" customWidth="1"/>
    <col min="10234" max="10236" width="17.625" style="8" customWidth="1"/>
    <col min="10237" max="10237" width="11.625" style="8" customWidth="1"/>
    <col min="10238" max="10238" width="23.125" style="8" customWidth="1"/>
    <col min="10239" max="10487" width="9" style="8"/>
    <col min="10488" max="10488" width="28.625" style="8" customWidth="1"/>
    <col min="10489" max="10489" width="12.625" style="8" customWidth="1"/>
    <col min="10490" max="10492" width="17.625" style="8" customWidth="1"/>
    <col min="10493" max="10493" width="11.625" style="8" customWidth="1"/>
    <col min="10494" max="10494" width="23.125" style="8" customWidth="1"/>
    <col min="10495" max="10743" width="9" style="8"/>
    <col min="10744" max="10744" width="28.625" style="8" customWidth="1"/>
    <col min="10745" max="10745" width="12.625" style="8" customWidth="1"/>
    <col min="10746" max="10748" width="17.625" style="8" customWidth="1"/>
    <col min="10749" max="10749" width="11.625" style="8" customWidth="1"/>
    <col min="10750" max="10750" width="23.125" style="8" customWidth="1"/>
    <col min="10751" max="10999" width="9" style="8"/>
    <col min="11000" max="11000" width="28.625" style="8" customWidth="1"/>
    <col min="11001" max="11001" width="12.625" style="8" customWidth="1"/>
    <col min="11002" max="11004" width="17.625" style="8" customWidth="1"/>
    <col min="11005" max="11005" width="11.625" style="8" customWidth="1"/>
    <col min="11006" max="11006" width="23.125" style="8" customWidth="1"/>
    <col min="11007" max="11255" width="9" style="8"/>
    <col min="11256" max="11256" width="28.625" style="8" customWidth="1"/>
    <col min="11257" max="11257" width="12.625" style="8" customWidth="1"/>
    <col min="11258" max="11260" width="17.625" style="8" customWidth="1"/>
    <col min="11261" max="11261" width="11.625" style="8" customWidth="1"/>
    <col min="11262" max="11262" width="23.125" style="8" customWidth="1"/>
    <col min="11263" max="11511" width="9" style="8"/>
    <col min="11512" max="11512" width="28.625" style="8" customWidth="1"/>
    <col min="11513" max="11513" width="12.625" style="8" customWidth="1"/>
    <col min="11514" max="11516" width="17.625" style="8" customWidth="1"/>
    <col min="11517" max="11517" width="11.625" style="8" customWidth="1"/>
    <col min="11518" max="11518" width="23.125" style="8" customWidth="1"/>
    <col min="11519" max="11767" width="9" style="8"/>
    <col min="11768" max="11768" width="28.625" style="8" customWidth="1"/>
    <col min="11769" max="11769" width="12.625" style="8" customWidth="1"/>
    <col min="11770" max="11772" width="17.625" style="8" customWidth="1"/>
    <col min="11773" max="11773" width="11.625" style="8" customWidth="1"/>
    <col min="11774" max="11774" width="23.125" style="8" customWidth="1"/>
    <col min="11775" max="12023" width="9" style="8"/>
    <col min="12024" max="12024" width="28.625" style="8" customWidth="1"/>
    <col min="12025" max="12025" width="12.625" style="8" customWidth="1"/>
    <col min="12026" max="12028" width="17.625" style="8" customWidth="1"/>
    <col min="12029" max="12029" width="11.625" style="8" customWidth="1"/>
    <col min="12030" max="12030" width="23.125" style="8" customWidth="1"/>
    <col min="12031" max="12279" width="9" style="8"/>
    <col min="12280" max="12280" width="28.625" style="8" customWidth="1"/>
    <col min="12281" max="12281" width="12.625" style="8" customWidth="1"/>
    <col min="12282" max="12284" width="17.625" style="8" customWidth="1"/>
    <col min="12285" max="12285" width="11.625" style="8" customWidth="1"/>
    <col min="12286" max="12286" width="23.125" style="8" customWidth="1"/>
    <col min="12287" max="12535" width="9" style="8"/>
    <col min="12536" max="12536" width="28.625" style="8" customWidth="1"/>
    <col min="12537" max="12537" width="12.625" style="8" customWidth="1"/>
    <col min="12538" max="12540" width="17.625" style="8" customWidth="1"/>
    <col min="12541" max="12541" width="11.625" style="8" customWidth="1"/>
    <col min="12542" max="12542" width="23.125" style="8" customWidth="1"/>
    <col min="12543" max="12791" width="9" style="8"/>
    <col min="12792" max="12792" width="28.625" style="8" customWidth="1"/>
    <col min="12793" max="12793" width="12.625" style="8" customWidth="1"/>
    <col min="12794" max="12796" width="17.625" style="8" customWidth="1"/>
    <col min="12797" max="12797" width="11.625" style="8" customWidth="1"/>
    <col min="12798" max="12798" width="23.125" style="8" customWidth="1"/>
    <col min="12799" max="13047" width="9" style="8"/>
    <col min="13048" max="13048" width="28.625" style="8" customWidth="1"/>
    <col min="13049" max="13049" width="12.625" style="8" customWidth="1"/>
    <col min="13050" max="13052" width="17.625" style="8" customWidth="1"/>
    <col min="13053" max="13053" width="11.625" style="8" customWidth="1"/>
    <col min="13054" max="13054" width="23.125" style="8" customWidth="1"/>
    <col min="13055" max="13303" width="9" style="8"/>
    <col min="13304" max="13304" width="28.625" style="8" customWidth="1"/>
    <col min="13305" max="13305" width="12.625" style="8" customWidth="1"/>
    <col min="13306" max="13308" width="17.625" style="8" customWidth="1"/>
    <col min="13309" max="13309" width="11.625" style="8" customWidth="1"/>
    <col min="13310" max="13310" width="23.125" style="8" customWidth="1"/>
    <col min="13311" max="13559" width="9" style="8"/>
    <col min="13560" max="13560" width="28.625" style="8" customWidth="1"/>
    <col min="13561" max="13561" width="12.625" style="8" customWidth="1"/>
    <col min="13562" max="13564" width="17.625" style="8" customWidth="1"/>
    <col min="13565" max="13565" width="11.625" style="8" customWidth="1"/>
    <col min="13566" max="13566" width="23.125" style="8" customWidth="1"/>
    <col min="13567" max="13815" width="9" style="8"/>
    <col min="13816" max="13816" width="28.625" style="8" customWidth="1"/>
    <col min="13817" max="13817" width="12.625" style="8" customWidth="1"/>
    <col min="13818" max="13820" width="17.625" style="8" customWidth="1"/>
    <col min="13821" max="13821" width="11.625" style="8" customWidth="1"/>
    <col min="13822" max="13822" width="23.125" style="8" customWidth="1"/>
    <col min="13823" max="14071" width="9" style="8"/>
    <col min="14072" max="14072" width="28.625" style="8" customWidth="1"/>
    <col min="14073" max="14073" width="12.625" style="8" customWidth="1"/>
    <col min="14074" max="14076" width="17.625" style="8" customWidth="1"/>
    <col min="14077" max="14077" width="11.625" style="8" customWidth="1"/>
    <col min="14078" max="14078" width="23.125" style="8" customWidth="1"/>
    <col min="14079" max="14327" width="9" style="8"/>
    <col min="14328" max="14328" width="28.625" style="8" customWidth="1"/>
    <col min="14329" max="14329" width="12.625" style="8" customWidth="1"/>
    <col min="14330" max="14332" width="17.625" style="8" customWidth="1"/>
    <col min="14333" max="14333" width="11.625" style="8" customWidth="1"/>
    <col min="14334" max="14334" width="23.125" style="8" customWidth="1"/>
    <col min="14335" max="14583" width="9" style="8"/>
    <col min="14584" max="14584" width="28.625" style="8" customWidth="1"/>
    <col min="14585" max="14585" width="12.625" style="8" customWidth="1"/>
    <col min="14586" max="14588" width="17.625" style="8" customWidth="1"/>
    <col min="14589" max="14589" width="11.625" style="8" customWidth="1"/>
    <col min="14590" max="14590" width="23.125" style="8" customWidth="1"/>
    <col min="14591" max="14839" width="9" style="8"/>
    <col min="14840" max="14840" width="28.625" style="8" customWidth="1"/>
    <col min="14841" max="14841" width="12.625" style="8" customWidth="1"/>
    <col min="14842" max="14844" width="17.625" style="8" customWidth="1"/>
    <col min="14845" max="14845" width="11.625" style="8" customWidth="1"/>
    <col min="14846" max="14846" width="23.125" style="8" customWidth="1"/>
    <col min="14847" max="15095" width="9" style="8"/>
    <col min="15096" max="15096" width="28.625" style="8" customWidth="1"/>
    <col min="15097" max="15097" width="12.625" style="8" customWidth="1"/>
    <col min="15098" max="15100" width="17.625" style="8" customWidth="1"/>
    <col min="15101" max="15101" width="11.625" style="8" customWidth="1"/>
    <col min="15102" max="15102" width="23.125" style="8" customWidth="1"/>
    <col min="15103" max="15351" width="9" style="8"/>
    <col min="15352" max="15352" width="28.625" style="8" customWidth="1"/>
    <col min="15353" max="15353" width="12.625" style="8" customWidth="1"/>
    <col min="15354" max="15356" width="17.625" style="8" customWidth="1"/>
    <col min="15357" max="15357" width="11.625" style="8" customWidth="1"/>
    <col min="15358" max="15358" width="23.125" style="8" customWidth="1"/>
    <col min="15359" max="15607" width="9" style="8"/>
    <col min="15608" max="15608" width="28.625" style="8" customWidth="1"/>
    <col min="15609" max="15609" width="12.625" style="8" customWidth="1"/>
    <col min="15610" max="15612" width="17.625" style="8" customWidth="1"/>
    <col min="15613" max="15613" width="11.625" style="8" customWidth="1"/>
    <col min="15614" max="15614" width="23.125" style="8" customWidth="1"/>
    <col min="15615" max="15863" width="9" style="8"/>
    <col min="15864" max="15864" width="28.625" style="8" customWidth="1"/>
    <col min="15865" max="15865" width="12.625" style="8" customWidth="1"/>
    <col min="15866" max="15868" width="17.625" style="8" customWidth="1"/>
    <col min="15869" max="15869" width="11.625" style="8" customWidth="1"/>
    <col min="15870" max="15870" width="23.125" style="8" customWidth="1"/>
    <col min="15871" max="16119" width="9" style="8"/>
    <col min="16120" max="16120" width="28.625" style="8" customWidth="1"/>
    <col min="16121" max="16121" width="12.625" style="8" customWidth="1"/>
    <col min="16122" max="16124" width="17.625" style="8" customWidth="1"/>
    <col min="16125" max="16125" width="11.625" style="8" customWidth="1"/>
    <col min="16126" max="16126" width="23.125" style="8" customWidth="1"/>
    <col min="16127" max="16384" width="9" style="8"/>
  </cols>
  <sheetData>
    <row r="1" s="1" customFormat="1" ht="16.5" customHeight="1" spans="1:10">
      <c r="A1" s="9" t="s">
        <v>0</v>
      </c>
      <c r="B1" s="10"/>
      <c r="C1" s="10"/>
      <c r="D1" s="10"/>
      <c r="E1" s="10"/>
      <c r="F1" s="10"/>
      <c r="G1" s="10"/>
      <c r="H1" s="10"/>
      <c r="I1" s="73"/>
      <c r="J1" s="74"/>
    </row>
    <row r="2" ht="15" customHeight="1" spans="1:10">
      <c r="A2" s="11" t="s">
        <v>1</v>
      </c>
      <c r="B2" s="12"/>
      <c r="C2" s="12"/>
      <c r="D2" s="12"/>
      <c r="E2" s="12"/>
      <c r="F2" s="12"/>
      <c r="G2" s="12"/>
      <c r="H2" s="12"/>
      <c r="I2" s="75" t="s">
        <v>2</v>
      </c>
      <c r="J2" s="76" t="s">
        <v>3</v>
      </c>
    </row>
    <row r="3" ht="12" customHeight="1" spans="1:10">
      <c r="A3" s="13" t="s">
        <v>4</v>
      </c>
      <c r="B3" s="14" t="s">
        <v>5</v>
      </c>
      <c r="C3" s="15" t="s">
        <v>6</v>
      </c>
      <c r="D3" s="16" t="s">
        <v>7</v>
      </c>
      <c r="E3" s="16" t="s">
        <v>8</v>
      </c>
      <c r="F3" s="16"/>
      <c r="G3" s="16"/>
      <c r="H3" s="16"/>
      <c r="I3" s="77" t="s">
        <v>9</v>
      </c>
      <c r="J3" s="78" t="s">
        <v>10</v>
      </c>
    </row>
    <row r="4" ht="12" customHeight="1" spans="1:10">
      <c r="A4" s="17"/>
      <c r="B4" s="18"/>
      <c r="C4" s="19"/>
      <c r="D4" s="20"/>
      <c r="E4" s="20"/>
      <c r="F4" s="20"/>
      <c r="G4" s="20"/>
      <c r="H4" s="20"/>
      <c r="I4" s="79"/>
      <c r="J4" s="80"/>
    </row>
    <row r="5" ht="23.45" customHeight="1" spans="1:10">
      <c r="A5" s="21" t="s">
        <v>11</v>
      </c>
      <c r="B5" s="22" t="s">
        <v>12</v>
      </c>
      <c r="C5" s="23">
        <v>45233</v>
      </c>
      <c r="D5" s="23">
        <f>C5+3</f>
        <v>45236</v>
      </c>
      <c r="E5" s="23">
        <f>D5+1</f>
        <v>45237</v>
      </c>
      <c r="F5" s="24"/>
      <c r="G5" s="24"/>
      <c r="H5" s="25"/>
      <c r="I5" s="81" t="s">
        <v>13</v>
      </c>
      <c r="J5" s="82" t="s">
        <v>14</v>
      </c>
    </row>
    <row r="6" ht="23.45" customHeight="1" spans="1:12">
      <c r="A6" s="21" t="s">
        <v>15</v>
      </c>
      <c r="B6" s="26" t="s">
        <v>16</v>
      </c>
      <c r="C6" s="23">
        <f>C5+7</f>
        <v>45240</v>
      </c>
      <c r="D6" s="23">
        <f>C6+3</f>
        <v>45243</v>
      </c>
      <c r="E6" s="23">
        <f>D6+1</f>
        <v>45244</v>
      </c>
      <c r="F6" s="24"/>
      <c r="G6" s="24"/>
      <c r="H6" s="25"/>
      <c r="I6" s="81" t="s">
        <v>17</v>
      </c>
      <c r="J6" s="82" t="s">
        <v>18</v>
      </c>
      <c r="L6" s="3"/>
    </row>
    <row r="7" ht="23.45" customHeight="1" spans="1:12">
      <c r="A7" s="21" t="s">
        <v>19</v>
      </c>
      <c r="B7" s="27" t="s">
        <v>20</v>
      </c>
      <c r="C7" s="23">
        <f>C6+7</f>
        <v>45247</v>
      </c>
      <c r="D7" s="23">
        <f>C7+3</f>
        <v>45250</v>
      </c>
      <c r="E7" s="23">
        <f>D7+1</f>
        <v>45251</v>
      </c>
      <c r="F7" s="23"/>
      <c r="G7" s="24"/>
      <c r="H7" s="25"/>
      <c r="I7" s="81" t="s">
        <v>21</v>
      </c>
      <c r="J7" s="82" t="s">
        <v>22</v>
      </c>
      <c r="L7" s="3"/>
    </row>
    <row r="8" ht="23.45" customHeight="1" spans="1:12">
      <c r="A8" s="21" t="s">
        <v>11</v>
      </c>
      <c r="B8" s="27" t="s">
        <v>23</v>
      </c>
      <c r="C8" s="28">
        <f>C7+7</f>
        <v>45254</v>
      </c>
      <c r="D8" s="23">
        <f>C8+3</f>
        <v>45257</v>
      </c>
      <c r="E8" s="23">
        <f>D8+1</f>
        <v>45258</v>
      </c>
      <c r="F8" s="23"/>
      <c r="G8" s="24"/>
      <c r="H8" s="25"/>
      <c r="I8" s="81"/>
      <c r="J8" s="82"/>
      <c r="L8" s="3"/>
    </row>
    <row r="9" ht="15" customHeight="1" spans="1:10">
      <c r="A9" s="29" t="s">
        <v>24</v>
      </c>
      <c r="B9" s="30"/>
      <c r="C9" s="30"/>
      <c r="D9" s="30"/>
      <c r="E9" s="30"/>
      <c r="F9" s="30"/>
      <c r="G9" s="30"/>
      <c r="H9" s="30"/>
      <c r="I9" s="83" t="s">
        <v>2</v>
      </c>
      <c r="J9" s="84" t="s">
        <v>3</v>
      </c>
    </row>
    <row r="10" ht="12" customHeight="1" spans="1:10">
      <c r="A10" s="31" t="s">
        <v>4</v>
      </c>
      <c r="B10" s="14" t="s">
        <v>5</v>
      </c>
      <c r="C10" s="15" t="s">
        <v>25</v>
      </c>
      <c r="D10" s="32" t="s">
        <v>26</v>
      </c>
      <c r="E10" s="15" t="s">
        <v>27</v>
      </c>
      <c r="F10" s="32" t="s">
        <v>28</v>
      </c>
      <c r="G10" s="16"/>
      <c r="H10" s="16"/>
      <c r="I10" s="77" t="s">
        <v>9</v>
      </c>
      <c r="J10" s="85" t="s">
        <v>29</v>
      </c>
    </row>
    <row r="11" ht="12" customHeight="1" spans="1:10">
      <c r="A11" s="33"/>
      <c r="B11" s="18"/>
      <c r="C11" s="19"/>
      <c r="D11" s="34"/>
      <c r="E11" s="19"/>
      <c r="F11" s="34"/>
      <c r="G11" s="20"/>
      <c r="H11" s="20"/>
      <c r="I11" s="79"/>
      <c r="J11" s="86"/>
    </row>
    <row r="12" ht="23.45" customHeight="1" spans="1:10">
      <c r="A12" s="21" t="s">
        <v>19</v>
      </c>
      <c r="B12" s="27" t="s">
        <v>12</v>
      </c>
      <c r="C12" s="28">
        <v>45234</v>
      </c>
      <c r="D12" s="23">
        <f>C12+4</f>
        <v>45238</v>
      </c>
      <c r="E12" s="23">
        <f t="shared" ref="E12:F16" si="0">D12+1</f>
        <v>45239</v>
      </c>
      <c r="F12" s="23">
        <f t="shared" si="0"/>
        <v>45240</v>
      </c>
      <c r="G12" s="24"/>
      <c r="H12" s="25"/>
      <c r="I12" s="81" t="s">
        <v>13</v>
      </c>
      <c r="J12" s="82" t="s">
        <v>18</v>
      </c>
    </row>
    <row r="13" ht="23.45" customHeight="1" spans="1:10">
      <c r="A13" s="21" t="s">
        <v>11</v>
      </c>
      <c r="B13" s="26" t="s">
        <v>16</v>
      </c>
      <c r="C13" s="28">
        <f>C12+7</f>
        <v>45241</v>
      </c>
      <c r="D13" s="23">
        <f>C13+4</f>
        <v>45245</v>
      </c>
      <c r="E13" s="23">
        <f t="shared" si="0"/>
        <v>45246</v>
      </c>
      <c r="F13" s="23">
        <f t="shared" si="0"/>
        <v>45247</v>
      </c>
      <c r="G13" s="24"/>
      <c r="H13" s="25"/>
      <c r="I13" s="81" t="s">
        <v>17</v>
      </c>
      <c r="J13" s="82" t="s">
        <v>30</v>
      </c>
    </row>
    <row r="14" ht="23.45" customHeight="1" spans="1:10">
      <c r="A14" s="21" t="s">
        <v>15</v>
      </c>
      <c r="B14" s="27" t="s">
        <v>20</v>
      </c>
      <c r="C14" s="28">
        <f>C13+7</f>
        <v>45248</v>
      </c>
      <c r="D14" s="23">
        <f>C14+4</f>
        <v>45252</v>
      </c>
      <c r="E14" s="23">
        <f t="shared" si="0"/>
        <v>45253</v>
      </c>
      <c r="F14" s="23">
        <f t="shared" si="0"/>
        <v>45254</v>
      </c>
      <c r="G14" s="24"/>
      <c r="H14" s="25"/>
      <c r="I14" s="81" t="s">
        <v>21</v>
      </c>
      <c r="J14" s="82" t="s">
        <v>31</v>
      </c>
    </row>
    <row r="15" ht="23.45" customHeight="1" spans="1:10">
      <c r="A15" s="21" t="s">
        <v>19</v>
      </c>
      <c r="B15" s="27" t="s">
        <v>23</v>
      </c>
      <c r="C15" s="23">
        <f>C14+7</f>
        <v>45255</v>
      </c>
      <c r="D15" s="23">
        <f>C15+4</f>
        <v>45259</v>
      </c>
      <c r="E15" s="23">
        <f t="shared" si="0"/>
        <v>45260</v>
      </c>
      <c r="F15" s="23">
        <f t="shared" si="0"/>
        <v>45261</v>
      </c>
      <c r="G15" s="24"/>
      <c r="H15" s="25"/>
      <c r="I15" s="87"/>
      <c r="J15" s="82"/>
    </row>
    <row r="16" s="2" customFormat="1" ht="15" customHeight="1" spans="1:10">
      <c r="A16" s="35" t="s">
        <v>32</v>
      </c>
      <c r="B16" s="36"/>
      <c r="C16" s="36"/>
      <c r="D16" s="36"/>
      <c r="E16" s="36"/>
      <c r="F16" s="36"/>
      <c r="G16" s="36"/>
      <c r="H16" s="36"/>
      <c r="I16" s="88" t="s">
        <v>2</v>
      </c>
      <c r="J16" s="89" t="s">
        <v>33</v>
      </c>
    </row>
    <row r="17" s="3" customFormat="1" ht="12" customHeight="1" spans="1:10">
      <c r="A17" s="31" t="s">
        <v>4</v>
      </c>
      <c r="B17" s="37" t="s">
        <v>5</v>
      </c>
      <c r="C17" s="15" t="s">
        <v>25</v>
      </c>
      <c r="D17" s="15" t="s">
        <v>34</v>
      </c>
      <c r="E17" s="38" t="s">
        <v>35</v>
      </c>
      <c r="F17" s="39"/>
      <c r="G17" s="39"/>
      <c r="H17" s="40"/>
      <c r="I17" s="90" t="s">
        <v>9</v>
      </c>
      <c r="J17" s="91" t="s">
        <v>36</v>
      </c>
    </row>
    <row r="18" s="3" customFormat="1" ht="12" customHeight="1" spans="1:10">
      <c r="A18" s="33"/>
      <c r="B18" s="41"/>
      <c r="C18" s="19"/>
      <c r="D18" s="19"/>
      <c r="E18" s="19"/>
      <c r="F18" s="42"/>
      <c r="G18" s="42"/>
      <c r="H18" s="43"/>
      <c r="I18" s="79"/>
      <c r="J18" s="92" t="s">
        <v>37</v>
      </c>
    </row>
    <row r="19" s="3" customFormat="1" ht="23.45" customHeight="1" spans="1:10">
      <c r="A19" s="44" t="s">
        <v>38</v>
      </c>
      <c r="B19" s="45" t="s">
        <v>12</v>
      </c>
      <c r="C19" s="23">
        <v>45234</v>
      </c>
      <c r="D19" s="45">
        <f>C19+2</f>
        <v>45236</v>
      </c>
      <c r="E19" s="45">
        <f>D19+1</f>
        <v>45237</v>
      </c>
      <c r="F19" s="46"/>
      <c r="G19" s="46"/>
      <c r="H19" s="46"/>
      <c r="I19" s="81" t="s">
        <v>13</v>
      </c>
      <c r="J19" s="82" t="s">
        <v>39</v>
      </c>
    </row>
    <row r="20" s="3" customFormat="1" ht="23.45" customHeight="1" spans="1:10">
      <c r="A20" s="44" t="s">
        <v>40</v>
      </c>
      <c r="B20" s="45" t="s">
        <v>41</v>
      </c>
      <c r="C20" s="45">
        <f>C19+7</f>
        <v>45241</v>
      </c>
      <c r="D20" s="45">
        <f>C20+2</f>
        <v>45243</v>
      </c>
      <c r="E20" s="45">
        <f>D20+1</f>
        <v>45244</v>
      </c>
      <c r="F20" s="46"/>
      <c r="G20" s="46"/>
      <c r="H20" s="46"/>
      <c r="I20" s="81" t="s">
        <v>17</v>
      </c>
      <c r="J20" s="82" t="s">
        <v>22</v>
      </c>
    </row>
    <row r="21" s="3" customFormat="1" ht="23.45" customHeight="1" spans="1:10">
      <c r="A21" s="44" t="s">
        <v>38</v>
      </c>
      <c r="B21" s="45" t="s">
        <v>20</v>
      </c>
      <c r="C21" s="45">
        <f>C20+7</f>
        <v>45248</v>
      </c>
      <c r="D21" s="45">
        <f>C21+2</f>
        <v>45250</v>
      </c>
      <c r="E21" s="45">
        <f>D21+1</f>
        <v>45251</v>
      </c>
      <c r="F21" s="46"/>
      <c r="G21" s="46"/>
      <c r="H21" s="46"/>
      <c r="I21" s="81" t="s">
        <v>21</v>
      </c>
      <c r="J21" s="82" t="s">
        <v>31</v>
      </c>
    </row>
    <row r="22" s="3" customFormat="1" ht="23.45" customHeight="1" spans="1:10">
      <c r="A22" s="47" t="s">
        <v>40</v>
      </c>
      <c r="B22" s="48" t="s">
        <v>42</v>
      </c>
      <c r="C22" s="48">
        <f>C21+7</f>
        <v>45255</v>
      </c>
      <c r="D22" s="48">
        <f>C22+2</f>
        <v>45257</v>
      </c>
      <c r="E22" s="49">
        <f>D22+1</f>
        <v>45258</v>
      </c>
      <c r="F22" s="49"/>
      <c r="G22" s="50"/>
      <c r="H22" s="50"/>
      <c r="I22" s="93"/>
      <c r="J22" s="94"/>
    </row>
    <row r="23" s="2" customFormat="1" ht="15" customHeight="1" spans="1:10">
      <c r="A23" s="51" t="s">
        <v>43</v>
      </c>
      <c r="B23" s="52"/>
      <c r="C23" s="53"/>
      <c r="D23" s="54"/>
      <c r="E23" s="52"/>
      <c r="F23" s="54"/>
      <c r="G23" s="53"/>
      <c r="H23" s="53"/>
      <c r="I23" s="95" t="s">
        <v>2</v>
      </c>
      <c r="J23" s="96" t="s">
        <v>44</v>
      </c>
    </row>
    <row r="24" s="3" customFormat="1" ht="12" customHeight="1" spans="1:10">
      <c r="A24" s="55" t="s">
        <v>4</v>
      </c>
      <c r="B24" s="37" t="s">
        <v>5</v>
      </c>
      <c r="C24" s="15" t="s">
        <v>45</v>
      </c>
      <c r="D24" s="15" t="s">
        <v>26</v>
      </c>
      <c r="E24" s="15" t="s">
        <v>27</v>
      </c>
      <c r="F24" s="15" t="s">
        <v>28</v>
      </c>
      <c r="G24" s="39"/>
      <c r="H24" s="43"/>
      <c r="I24" s="79" t="s">
        <v>9</v>
      </c>
      <c r="J24" s="85" t="s">
        <v>46</v>
      </c>
    </row>
    <row r="25" s="3" customFormat="1" ht="12" customHeight="1" spans="1:10">
      <c r="A25" s="56"/>
      <c r="B25" s="41"/>
      <c r="C25" s="19"/>
      <c r="D25" s="19"/>
      <c r="E25" s="19"/>
      <c r="F25" s="19"/>
      <c r="G25" s="42"/>
      <c r="H25" s="57"/>
      <c r="I25" s="97"/>
      <c r="J25" s="86"/>
    </row>
    <row r="26" s="3" customFormat="1" ht="23.45" customHeight="1" spans="1:10">
      <c r="A26" s="58" t="s">
        <v>47</v>
      </c>
      <c r="B26" s="45" t="s">
        <v>48</v>
      </c>
      <c r="C26" s="23">
        <v>45235</v>
      </c>
      <c r="D26" s="45">
        <f>C26+3</f>
        <v>45238</v>
      </c>
      <c r="E26" s="24">
        <f t="shared" ref="E26:F30" si="1">D26+1</f>
        <v>45239</v>
      </c>
      <c r="F26" s="24">
        <f t="shared" si="1"/>
        <v>45240</v>
      </c>
      <c r="G26" s="59"/>
      <c r="H26" s="59"/>
      <c r="I26" s="81" t="s">
        <v>13</v>
      </c>
      <c r="J26" s="82" t="s">
        <v>22</v>
      </c>
    </row>
    <row r="27" s="3" customFormat="1" ht="23.45" customHeight="1" spans="1:10">
      <c r="A27" s="58" t="s">
        <v>49</v>
      </c>
      <c r="B27" s="45" t="s">
        <v>50</v>
      </c>
      <c r="C27" s="45">
        <f>C26+7</f>
        <v>45242</v>
      </c>
      <c r="D27" s="45">
        <f>C27+3</f>
        <v>45245</v>
      </c>
      <c r="E27" s="24">
        <f t="shared" si="1"/>
        <v>45246</v>
      </c>
      <c r="F27" s="24">
        <f t="shared" si="1"/>
        <v>45247</v>
      </c>
      <c r="G27" s="59"/>
      <c r="H27" s="59"/>
      <c r="I27" s="81" t="s">
        <v>17</v>
      </c>
      <c r="J27" s="82" t="s">
        <v>51</v>
      </c>
    </row>
    <row r="28" s="3" customFormat="1" ht="23.45" customHeight="1" spans="1:10">
      <c r="A28" s="58" t="s">
        <v>47</v>
      </c>
      <c r="B28" s="45" t="s">
        <v>52</v>
      </c>
      <c r="C28" s="45">
        <f>C27+7</f>
        <v>45249</v>
      </c>
      <c r="D28" s="45">
        <f>C28+3</f>
        <v>45252</v>
      </c>
      <c r="E28" s="24">
        <f t="shared" si="1"/>
        <v>45253</v>
      </c>
      <c r="F28" s="24">
        <f t="shared" si="1"/>
        <v>45254</v>
      </c>
      <c r="G28" s="59"/>
      <c r="H28" s="59"/>
      <c r="I28" s="81" t="s">
        <v>21</v>
      </c>
      <c r="J28" s="82" t="s">
        <v>53</v>
      </c>
    </row>
    <row r="29" s="3" customFormat="1" ht="23.45" customHeight="1" spans="1:10">
      <c r="A29" s="47" t="s">
        <v>49</v>
      </c>
      <c r="B29" s="48" t="s">
        <v>54</v>
      </c>
      <c r="C29" s="48">
        <f>C28+7</f>
        <v>45256</v>
      </c>
      <c r="D29" s="48">
        <f>C29+3</f>
        <v>45259</v>
      </c>
      <c r="E29" s="49">
        <f t="shared" si="1"/>
        <v>45260</v>
      </c>
      <c r="F29" s="49">
        <f t="shared" si="1"/>
        <v>45261</v>
      </c>
      <c r="G29" s="50"/>
      <c r="H29" s="50"/>
      <c r="I29" s="93"/>
      <c r="J29" s="94"/>
    </row>
    <row r="30" spans="1:1">
      <c r="A30" s="60" t="s">
        <v>55</v>
      </c>
    </row>
    <row r="31" customFormat="1" spans="1:10">
      <c r="A31" s="60"/>
      <c r="B31" s="8"/>
      <c r="C31" s="8"/>
      <c r="D31" s="8"/>
      <c r="E31" s="8"/>
      <c r="F31" s="8"/>
      <c r="G31" s="8"/>
      <c r="H31" s="8"/>
      <c r="I31" s="8"/>
      <c r="J31" s="8"/>
    </row>
    <row r="32" customFormat="1" spans="1:10">
      <c r="A32" s="60"/>
      <c r="B32" s="8"/>
      <c r="C32" s="8"/>
      <c r="D32" s="8"/>
      <c r="E32" s="8"/>
      <c r="F32" s="8"/>
      <c r="G32" s="8"/>
      <c r="H32" s="8"/>
      <c r="I32" s="8"/>
      <c r="J32" s="8"/>
    </row>
    <row r="33" customFormat="1" spans="1:10">
      <c r="A33" s="60"/>
      <c r="B33" s="8"/>
      <c r="C33" s="8"/>
      <c r="D33" s="8"/>
      <c r="E33" s="8"/>
      <c r="F33" s="8"/>
      <c r="G33" s="8"/>
      <c r="H33" s="8"/>
      <c r="I33" s="8"/>
      <c r="J33" s="8"/>
    </row>
    <row r="34" customFormat="1" spans="1:10">
      <c r="A34" s="60"/>
      <c r="B34" s="8"/>
      <c r="C34" s="8"/>
      <c r="D34" s="8"/>
      <c r="E34" s="8"/>
      <c r="F34" s="8"/>
      <c r="G34" s="8"/>
      <c r="H34" s="8"/>
      <c r="I34" s="8"/>
      <c r="J34" s="8"/>
    </row>
    <row r="35" customFormat="1" spans="1:10">
      <c r="A35" s="60"/>
      <c r="B35" s="8"/>
      <c r="C35" s="8"/>
      <c r="D35" s="8"/>
      <c r="E35" s="8"/>
      <c r="F35" s="8"/>
      <c r="G35" s="8"/>
      <c r="H35" s="8"/>
      <c r="I35" s="8"/>
      <c r="J35" s="8"/>
    </row>
    <row r="36" customFormat="1" spans="1:10">
      <c r="A36" s="60"/>
      <c r="B36" s="8"/>
      <c r="C36" s="8"/>
      <c r="D36" s="8"/>
      <c r="E36" s="8"/>
      <c r="F36" s="8"/>
      <c r="G36" s="8"/>
      <c r="H36" s="8"/>
      <c r="I36" s="8"/>
      <c r="J36" s="8"/>
    </row>
    <row r="37" customFormat="1" ht="14.25" spans="1:10">
      <c r="A37" s="60"/>
      <c r="B37" s="8"/>
      <c r="C37" s="8"/>
      <c r="D37" s="8"/>
      <c r="E37" s="8"/>
      <c r="F37" s="8"/>
      <c r="G37" s="8"/>
      <c r="H37" s="8"/>
      <c r="I37" s="8"/>
      <c r="J37" s="8"/>
    </row>
    <row r="38" s="1" customFormat="1" ht="16.5" customHeight="1" spans="1:10">
      <c r="A38" s="9" t="s">
        <v>56</v>
      </c>
      <c r="B38" s="10"/>
      <c r="C38" s="10"/>
      <c r="D38" s="10"/>
      <c r="E38" s="10"/>
      <c r="F38" s="10"/>
      <c r="G38" s="10"/>
      <c r="H38" s="10"/>
      <c r="I38" s="73"/>
      <c r="J38" s="74"/>
    </row>
    <row r="39" s="4" customFormat="1" ht="15" customHeight="1" spans="1:10">
      <c r="A39" s="11" t="s">
        <v>57</v>
      </c>
      <c r="B39" s="12"/>
      <c r="C39" s="12"/>
      <c r="D39" s="61"/>
      <c r="E39" s="61"/>
      <c r="F39" s="61"/>
      <c r="G39" s="61"/>
      <c r="H39" s="12"/>
      <c r="I39" s="75" t="s">
        <v>2</v>
      </c>
      <c r="J39" s="76" t="s">
        <v>58</v>
      </c>
    </row>
    <row r="40" s="3" customFormat="1" ht="12" customHeight="1" spans="1:10">
      <c r="A40" s="31" t="s">
        <v>4</v>
      </c>
      <c r="B40" s="37" t="s">
        <v>5</v>
      </c>
      <c r="C40" s="15" t="s">
        <v>59</v>
      </c>
      <c r="D40" s="15" t="s">
        <v>60</v>
      </c>
      <c r="E40" s="15" t="s">
        <v>26</v>
      </c>
      <c r="F40" s="15" t="s">
        <v>61</v>
      </c>
      <c r="G40" s="43"/>
      <c r="H40" s="43"/>
      <c r="I40" s="97" t="s">
        <v>9</v>
      </c>
      <c r="J40" s="85" t="s">
        <v>62</v>
      </c>
    </row>
    <row r="41" s="3" customFormat="1" ht="12" customHeight="1" spans="1:10">
      <c r="A41" s="33"/>
      <c r="B41" s="41"/>
      <c r="C41" s="19"/>
      <c r="D41" s="19"/>
      <c r="E41" s="19"/>
      <c r="F41" s="19"/>
      <c r="G41" s="57"/>
      <c r="H41" s="57"/>
      <c r="I41" s="97"/>
      <c r="J41" s="86"/>
    </row>
    <row r="42" s="3" customFormat="1" ht="23.45" customHeight="1" spans="1:10">
      <c r="A42" s="62" t="s">
        <v>63</v>
      </c>
      <c r="B42" s="45" t="s">
        <v>64</v>
      </c>
      <c r="C42" s="23">
        <v>45237</v>
      </c>
      <c r="D42" s="23">
        <f>C42+7</f>
        <v>45244</v>
      </c>
      <c r="E42" s="23">
        <f>D42+0</f>
        <v>45244</v>
      </c>
      <c r="F42" s="23">
        <f>E42+2</f>
        <v>45246</v>
      </c>
      <c r="G42" s="46"/>
      <c r="H42" s="46"/>
      <c r="I42" s="81" t="s">
        <v>13</v>
      </c>
      <c r="J42" s="82" t="s">
        <v>62</v>
      </c>
    </row>
    <row r="43" s="3" customFormat="1" ht="23.45" customHeight="1" spans="1:10">
      <c r="A43" s="62" t="s">
        <v>65</v>
      </c>
      <c r="B43" s="45" t="s">
        <v>66</v>
      </c>
      <c r="C43" s="23">
        <f>C42+7</f>
        <v>45244</v>
      </c>
      <c r="D43" s="23">
        <f>C43+7</f>
        <v>45251</v>
      </c>
      <c r="E43" s="23">
        <f>D43+0</f>
        <v>45251</v>
      </c>
      <c r="F43" s="23">
        <f>E43+2</f>
        <v>45253</v>
      </c>
      <c r="G43" s="46"/>
      <c r="H43" s="46"/>
      <c r="I43" s="81" t="s">
        <v>17</v>
      </c>
      <c r="J43" s="82" t="s">
        <v>62</v>
      </c>
    </row>
    <row r="44" s="3" customFormat="1" ht="23.45" customHeight="1" spans="1:10">
      <c r="A44" s="62" t="s">
        <v>67</v>
      </c>
      <c r="B44" s="45" t="s">
        <v>68</v>
      </c>
      <c r="C44" s="23">
        <f>C43+7</f>
        <v>45251</v>
      </c>
      <c r="D44" s="23">
        <f>C44+7</f>
        <v>45258</v>
      </c>
      <c r="E44" s="23">
        <f>D44+0</f>
        <v>45258</v>
      </c>
      <c r="F44" s="23">
        <f>E44+2</f>
        <v>45260</v>
      </c>
      <c r="G44" s="63"/>
      <c r="H44" s="63"/>
      <c r="I44" s="81" t="s">
        <v>21</v>
      </c>
      <c r="J44" s="82" t="s">
        <v>62</v>
      </c>
    </row>
    <row r="45" s="3" customFormat="1" ht="23.45" customHeight="1" spans="1:10">
      <c r="A45" s="58" t="s">
        <v>63</v>
      </c>
      <c r="B45" s="45" t="s">
        <v>69</v>
      </c>
      <c r="C45" s="45">
        <f>C44+7</f>
        <v>45258</v>
      </c>
      <c r="D45" s="45">
        <f>C45+7</f>
        <v>45265</v>
      </c>
      <c r="E45" s="24">
        <f>D45+0</f>
        <v>45265</v>
      </c>
      <c r="F45" s="24">
        <f>E45+2</f>
        <v>45267</v>
      </c>
      <c r="G45" s="59"/>
      <c r="H45" s="59"/>
      <c r="I45" s="81"/>
      <c r="J45" s="82"/>
    </row>
    <row r="46" s="2" customFormat="1" ht="15" customHeight="1" spans="1:10">
      <c r="A46" s="35" t="s">
        <v>70</v>
      </c>
      <c r="B46" s="36"/>
      <c r="C46" s="36"/>
      <c r="D46" s="36"/>
      <c r="E46" s="36"/>
      <c r="F46" s="36"/>
      <c r="G46" s="36"/>
      <c r="H46" s="36"/>
      <c r="I46" s="88" t="s">
        <v>2</v>
      </c>
      <c r="J46" s="98" t="s">
        <v>58</v>
      </c>
    </row>
    <row r="47" s="5" customFormat="1" ht="12" customHeight="1" spans="1:10">
      <c r="A47" s="31" t="s">
        <v>4</v>
      </c>
      <c r="B47" s="37" t="s">
        <v>5</v>
      </c>
      <c r="C47" s="15" t="s">
        <v>71</v>
      </c>
      <c r="D47" s="64" t="s">
        <v>72</v>
      </c>
      <c r="E47" s="64" t="s">
        <v>73</v>
      </c>
      <c r="F47" s="65" t="s">
        <v>8</v>
      </c>
      <c r="G47" s="65" t="s">
        <v>74</v>
      </c>
      <c r="H47" s="66" t="s">
        <v>61</v>
      </c>
      <c r="I47" s="99" t="s">
        <v>9</v>
      </c>
      <c r="J47" s="85" t="s">
        <v>75</v>
      </c>
    </row>
    <row r="48" s="5" customFormat="1" ht="12" customHeight="1" spans="1:10">
      <c r="A48" s="33"/>
      <c r="B48" s="41"/>
      <c r="C48" s="19"/>
      <c r="D48" s="20"/>
      <c r="E48" s="20"/>
      <c r="F48" s="67"/>
      <c r="G48" s="67"/>
      <c r="H48" s="68"/>
      <c r="I48" s="79"/>
      <c r="J48" s="86"/>
    </row>
    <row r="49" s="5" customFormat="1" ht="23.45" customHeight="1" spans="1:10">
      <c r="A49" s="58" t="s">
        <v>76</v>
      </c>
      <c r="B49" s="45" t="s">
        <v>77</v>
      </c>
      <c r="C49" s="23">
        <v>45231</v>
      </c>
      <c r="D49" s="45">
        <f>C49+5</f>
        <v>45236</v>
      </c>
      <c r="E49" s="24">
        <f t="shared" ref="E49:H49" si="2">D49+1</f>
        <v>45237</v>
      </c>
      <c r="F49" s="24">
        <f>E49+0</f>
        <v>45237</v>
      </c>
      <c r="G49" s="24">
        <f t="shared" si="2"/>
        <v>45238</v>
      </c>
      <c r="H49" s="24">
        <f t="shared" si="2"/>
        <v>45239</v>
      </c>
      <c r="I49" s="81" t="s">
        <v>13</v>
      </c>
      <c r="J49" s="82" t="s">
        <v>78</v>
      </c>
    </row>
    <row r="50" s="6" customFormat="1" ht="23.45" customHeight="1" spans="1:10">
      <c r="A50" s="58" t="s">
        <v>79</v>
      </c>
      <c r="B50" s="45" t="s">
        <v>77</v>
      </c>
      <c r="C50" s="45">
        <f>C49+7</f>
        <v>45238</v>
      </c>
      <c r="D50" s="45">
        <f>C50+5</f>
        <v>45243</v>
      </c>
      <c r="E50" s="24">
        <f t="shared" ref="E50:H50" si="3">D50+1</f>
        <v>45244</v>
      </c>
      <c r="F50" s="24">
        <f>E50+0</f>
        <v>45244</v>
      </c>
      <c r="G50" s="24">
        <f t="shared" si="3"/>
        <v>45245</v>
      </c>
      <c r="H50" s="24">
        <f t="shared" si="3"/>
        <v>45246</v>
      </c>
      <c r="I50" s="81" t="s">
        <v>17</v>
      </c>
      <c r="J50" s="82" t="s">
        <v>80</v>
      </c>
    </row>
    <row r="51" s="6" customFormat="1" ht="23.45" customHeight="1" spans="1:10">
      <c r="A51" s="58" t="s">
        <v>76</v>
      </c>
      <c r="B51" s="45" t="s">
        <v>64</v>
      </c>
      <c r="C51" s="45">
        <f>C50+7</f>
        <v>45245</v>
      </c>
      <c r="D51" s="45">
        <f>C51+5</f>
        <v>45250</v>
      </c>
      <c r="E51" s="24">
        <f t="shared" ref="E51:H51" si="4">D51+1</f>
        <v>45251</v>
      </c>
      <c r="F51" s="24">
        <f>E51+0</f>
        <v>45251</v>
      </c>
      <c r="G51" s="24">
        <f t="shared" si="4"/>
        <v>45252</v>
      </c>
      <c r="H51" s="24">
        <f t="shared" si="4"/>
        <v>45253</v>
      </c>
      <c r="I51" s="81" t="s">
        <v>21</v>
      </c>
      <c r="J51" s="82" t="s">
        <v>81</v>
      </c>
    </row>
    <row r="52" s="6" customFormat="1" ht="23.45" customHeight="1" spans="1:16384">
      <c r="A52" s="58" t="s">
        <v>79</v>
      </c>
      <c r="B52" s="45" t="s">
        <v>64</v>
      </c>
      <c r="C52" s="45">
        <f>C51+7</f>
        <v>45252</v>
      </c>
      <c r="D52" s="45">
        <f>C52+5</f>
        <v>45257</v>
      </c>
      <c r="E52" s="24">
        <f t="shared" ref="E52:H52" si="5">D52+1</f>
        <v>45258</v>
      </c>
      <c r="F52" s="24">
        <f>E52+0</f>
        <v>45258</v>
      </c>
      <c r="G52" s="24">
        <f t="shared" si="5"/>
        <v>45259</v>
      </c>
      <c r="H52" s="24">
        <f t="shared" si="5"/>
        <v>45260</v>
      </c>
      <c r="I52" s="81"/>
      <c r="J52" s="82"/>
      <c r="K52" s="58"/>
      <c r="L52" s="45"/>
      <c r="M52" s="45"/>
      <c r="N52" s="45"/>
      <c r="O52" s="24"/>
      <c r="P52" s="24"/>
      <c r="Q52" s="24"/>
      <c r="R52" s="24"/>
      <c r="S52" s="81"/>
      <c r="T52" s="82"/>
      <c r="U52" s="58"/>
      <c r="V52" s="45"/>
      <c r="W52" s="45"/>
      <c r="X52" s="45"/>
      <c r="Y52" s="24"/>
      <c r="Z52" s="24"/>
      <c r="AA52" s="24"/>
      <c r="AB52" s="24"/>
      <c r="AC52" s="81"/>
      <c r="AD52" s="82"/>
      <c r="AE52" s="58"/>
      <c r="AF52" s="45"/>
      <c r="AG52" s="45"/>
      <c r="AH52" s="45"/>
      <c r="AI52" s="24"/>
      <c r="AJ52" s="24"/>
      <c r="AK52" s="24"/>
      <c r="AL52" s="24"/>
      <c r="AM52" s="81"/>
      <c r="AN52" s="82"/>
      <c r="AO52" s="58"/>
      <c r="AP52" s="45"/>
      <c r="AQ52" s="45"/>
      <c r="AR52" s="45"/>
      <c r="AS52" s="24"/>
      <c r="AT52" s="24"/>
      <c r="AU52" s="24"/>
      <c r="AV52" s="24"/>
      <c r="AW52" s="81"/>
      <c r="AX52" s="82"/>
      <c r="AY52" s="58"/>
      <c r="AZ52" s="45"/>
      <c r="BA52" s="45"/>
      <c r="BB52" s="45"/>
      <c r="BC52" s="24"/>
      <c r="BD52" s="24"/>
      <c r="BE52" s="24"/>
      <c r="BF52" s="24"/>
      <c r="BG52" s="81"/>
      <c r="BH52" s="82"/>
      <c r="BI52" s="58"/>
      <c r="BJ52" s="45"/>
      <c r="BK52" s="45"/>
      <c r="BL52" s="45"/>
      <c r="BM52" s="24"/>
      <c r="BN52" s="24"/>
      <c r="BO52" s="24"/>
      <c r="BP52" s="24"/>
      <c r="BQ52" s="81"/>
      <c r="BR52" s="82"/>
      <c r="BS52" s="58"/>
      <c r="BT52" s="45"/>
      <c r="BU52" s="45"/>
      <c r="BV52" s="45"/>
      <c r="BW52" s="24"/>
      <c r="BX52" s="24"/>
      <c r="BY52" s="24"/>
      <c r="BZ52" s="24"/>
      <c r="CA52" s="81"/>
      <c r="CB52" s="82"/>
      <c r="CC52" s="58"/>
      <c r="CD52" s="45"/>
      <c r="CE52" s="45"/>
      <c r="CF52" s="45"/>
      <c r="CG52" s="24"/>
      <c r="CH52" s="24"/>
      <c r="CI52" s="24"/>
      <c r="CJ52" s="24"/>
      <c r="CK52" s="81"/>
      <c r="CL52" s="82"/>
      <c r="CM52" s="58"/>
      <c r="CN52" s="45"/>
      <c r="CO52" s="45"/>
      <c r="CP52" s="45"/>
      <c r="CQ52" s="24"/>
      <c r="CR52" s="24"/>
      <c r="CS52" s="24"/>
      <c r="CT52" s="24"/>
      <c r="CU52" s="81"/>
      <c r="CV52" s="82"/>
      <c r="CW52" s="58"/>
      <c r="CX52" s="45"/>
      <c r="CY52" s="45"/>
      <c r="CZ52" s="45"/>
      <c r="DA52" s="24"/>
      <c r="DB52" s="24"/>
      <c r="DC52" s="24"/>
      <c r="DD52" s="24"/>
      <c r="DE52" s="81"/>
      <c r="DF52" s="82"/>
      <c r="DG52" s="58"/>
      <c r="DH52" s="45"/>
      <c r="DI52" s="45"/>
      <c r="DJ52" s="45"/>
      <c r="DK52" s="24"/>
      <c r="DL52" s="24"/>
      <c r="DM52" s="24"/>
      <c r="DN52" s="24"/>
      <c r="DO52" s="81"/>
      <c r="DP52" s="82"/>
      <c r="DQ52" s="58"/>
      <c r="DR52" s="45"/>
      <c r="DS52" s="45"/>
      <c r="DT52" s="45"/>
      <c r="DU52" s="24"/>
      <c r="DV52" s="24"/>
      <c r="DW52" s="24"/>
      <c r="DX52" s="24"/>
      <c r="DY52" s="81"/>
      <c r="DZ52" s="82"/>
      <c r="EA52" s="58"/>
      <c r="EB52" s="45"/>
      <c r="EC52" s="45"/>
      <c r="ED52" s="45"/>
      <c r="EE52" s="24"/>
      <c r="EF52" s="24"/>
      <c r="EG52" s="24"/>
      <c r="EH52" s="24"/>
      <c r="EI52" s="81"/>
      <c r="EJ52" s="82"/>
      <c r="EK52" s="58"/>
      <c r="EL52" s="45"/>
      <c r="EM52" s="45"/>
      <c r="EN52" s="45"/>
      <c r="EO52" s="24"/>
      <c r="EP52" s="24"/>
      <c r="EQ52" s="24"/>
      <c r="ER52" s="24"/>
      <c r="ES52" s="81"/>
      <c r="ET52" s="82"/>
      <c r="EU52" s="58"/>
      <c r="EV52" s="45"/>
      <c r="EW52" s="45"/>
      <c r="EX52" s="45"/>
      <c r="EY52" s="24"/>
      <c r="EZ52" s="24"/>
      <c r="FA52" s="24"/>
      <c r="FB52" s="24"/>
      <c r="FC52" s="81"/>
      <c r="FD52" s="82"/>
      <c r="FE52" s="58"/>
      <c r="FF52" s="45"/>
      <c r="FG52" s="45"/>
      <c r="FH52" s="45"/>
      <c r="FI52" s="24"/>
      <c r="FJ52" s="24"/>
      <c r="FK52" s="24"/>
      <c r="FL52" s="24"/>
      <c r="FM52" s="81"/>
      <c r="FN52" s="82"/>
      <c r="FO52" s="58"/>
      <c r="FP52" s="45"/>
      <c r="FQ52" s="45"/>
      <c r="FR52" s="45"/>
      <c r="FS52" s="24"/>
      <c r="FT52" s="24"/>
      <c r="FU52" s="24"/>
      <c r="FV52" s="24"/>
      <c r="FW52" s="81"/>
      <c r="FX52" s="82"/>
      <c r="FY52" s="58"/>
      <c r="FZ52" s="45"/>
      <c r="GA52" s="45"/>
      <c r="GB52" s="45"/>
      <c r="GC52" s="24"/>
      <c r="GD52" s="24"/>
      <c r="GE52" s="24"/>
      <c r="GF52" s="24"/>
      <c r="GG52" s="81"/>
      <c r="GH52" s="82"/>
      <c r="GI52" s="58"/>
      <c r="GJ52" s="45"/>
      <c r="GK52" s="45"/>
      <c r="GL52" s="45"/>
      <c r="GM52" s="24"/>
      <c r="GN52" s="24"/>
      <c r="GO52" s="24"/>
      <c r="GP52" s="24"/>
      <c r="GQ52" s="81"/>
      <c r="GR52" s="82"/>
      <c r="GS52" s="58"/>
      <c r="GT52" s="45"/>
      <c r="GU52" s="45"/>
      <c r="GV52" s="45"/>
      <c r="GW52" s="24"/>
      <c r="GX52" s="24"/>
      <c r="GY52" s="24"/>
      <c r="GZ52" s="24"/>
      <c r="HA52" s="81"/>
      <c r="HB52" s="82"/>
      <c r="HC52" s="58"/>
      <c r="HD52" s="45"/>
      <c r="HE52" s="45"/>
      <c r="HF52" s="45"/>
      <c r="HG52" s="24"/>
      <c r="HH52" s="24"/>
      <c r="HI52" s="24"/>
      <c r="HJ52" s="24"/>
      <c r="HK52" s="81"/>
      <c r="HL52" s="82"/>
      <c r="HM52" s="58"/>
      <c r="HN52" s="45"/>
      <c r="HO52" s="45"/>
      <c r="HP52" s="45"/>
      <c r="HQ52" s="24"/>
      <c r="HR52" s="24"/>
      <c r="HS52" s="24"/>
      <c r="HT52" s="24"/>
      <c r="HU52" s="81"/>
      <c r="HV52" s="82"/>
      <c r="HW52" s="58"/>
      <c r="HX52" s="45"/>
      <c r="HY52" s="45"/>
      <c r="HZ52" s="45"/>
      <c r="IA52" s="24"/>
      <c r="IB52" s="24"/>
      <c r="IC52" s="24"/>
      <c r="ID52" s="24"/>
      <c r="IE52" s="81"/>
      <c r="IF52" s="82"/>
      <c r="IG52" s="58"/>
      <c r="IH52" s="45"/>
      <c r="II52" s="45"/>
      <c r="IJ52" s="45"/>
      <c r="IK52" s="24"/>
      <c r="IL52" s="24"/>
      <c r="IM52" s="24"/>
      <c r="IN52" s="24"/>
      <c r="IO52" s="81"/>
      <c r="IP52" s="82"/>
      <c r="IQ52" s="58"/>
      <c r="IR52" s="45"/>
      <c r="IS52" s="45"/>
      <c r="IT52" s="45"/>
      <c r="IU52" s="24"/>
      <c r="IV52" s="24"/>
      <c r="IW52" s="24"/>
      <c r="IX52" s="24"/>
      <c r="IY52" s="81"/>
      <c r="IZ52" s="82"/>
      <c r="JA52" s="58"/>
      <c r="JB52" s="45"/>
      <c r="JC52" s="45"/>
      <c r="JD52" s="45"/>
      <c r="JE52" s="24"/>
      <c r="JF52" s="24"/>
      <c r="JG52" s="24"/>
      <c r="JH52" s="24"/>
      <c r="JI52" s="81"/>
      <c r="JJ52" s="82"/>
      <c r="JK52" s="58"/>
      <c r="JL52" s="45"/>
      <c r="JM52" s="45"/>
      <c r="JN52" s="45"/>
      <c r="JO52" s="24"/>
      <c r="JP52" s="24"/>
      <c r="JQ52" s="24"/>
      <c r="JR52" s="24"/>
      <c r="JS52" s="81"/>
      <c r="JT52" s="82"/>
      <c r="JU52" s="58"/>
      <c r="JV52" s="45"/>
      <c r="JW52" s="45"/>
      <c r="JX52" s="45"/>
      <c r="JY52" s="24"/>
      <c r="JZ52" s="24"/>
      <c r="KA52" s="24"/>
      <c r="KB52" s="24"/>
      <c r="KC52" s="81"/>
      <c r="KD52" s="82"/>
      <c r="KE52" s="58"/>
      <c r="KF52" s="45"/>
      <c r="KG52" s="45"/>
      <c r="KH52" s="45"/>
      <c r="KI52" s="24"/>
      <c r="KJ52" s="24"/>
      <c r="KK52" s="24"/>
      <c r="KL52" s="24"/>
      <c r="KM52" s="81"/>
      <c r="KN52" s="82"/>
      <c r="KO52" s="58"/>
      <c r="KP52" s="45"/>
      <c r="KQ52" s="45"/>
      <c r="KR52" s="45"/>
      <c r="KS52" s="24"/>
      <c r="KT52" s="24"/>
      <c r="KU52" s="24"/>
      <c r="KV52" s="24"/>
      <c r="KW52" s="81"/>
      <c r="KX52" s="82"/>
      <c r="KY52" s="58"/>
      <c r="KZ52" s="45"/>
      <c r="LA52" s="45"/>
      <c r="LB52" s="45"/>
      <c r="LC52" s="24"/>
      <c r="LD52" s="24"/>
      <c r="LE52" s="24"/>
      <c r="LF52" s="24"/>
      <c r="LG52" s="81"/>
      <c r="LH52" s="82"/>
      <c r="LI52" s="58"/>
      <c r="LJ52" s="45"/>
      <c r="LK52" s="45"/>
      <c r="LL52" s="45"/>
      <c r="LM52" s="24"/>
      <c r="LN52" s="24"/>
      <c r="LO52" s="24"/>
      <c r="LP52" s="24"/>
      <c r="LQ52" s="81"/>
      <c r="LR52" s="82"/>
      <c r="LS52" s="58"/>
      <c r="LT52" s="45"/>
      <c r="LU52" s="45"/>
      <c r="LV52" s="45"/>
      <c r="LW52" s="24"/>
      <c r="LX52" s="24"/>
      <c r="LY52" s="24"/>
      <c r="LZ52" s="24"/>
      <c r="MA52" s="81"/>
      <c r="MB52" s="82"/>
      <c r="MC52" s="58"/>
      <c r="MD52" s="45"/>
      <c r="ME52" s="45"/>
      <c r="MF52" s="45"/>
      <c r="MG52" s="24"/>
      <c r="MH52" s="24"/>
      <c r="MI52" s="24"/>
      <c r="MJ52" s="24"/>
      <c r="MK52" s="81"/>
      <c r="ML52" s="82"/>
      <c r="MM52" s="58"/>
      <c r="MN52" s="45"/>
      <c r="MO52" s="45"/>
      <c r="MP52" s="45"/>
      <c r="MQ52" s="24"/>
      <c r="MR52" s="24"/>
      <c r="MS52" s="24"/>
      <c r="MT52" s="24"/>
      <c r="MU52" s="81"/>
      <c r="MV52" s="82"/>
      <c r="MW52" s="58"/>
      <c r="MX52" s="45"/>
      <c r="MY52" s="45"/>
      <c r="MZ52" s="45"/>
      <c r="NA52" s="24"/>
      <c r="NB52" s="24"/>
      <c r="NC52" s="24"/>
      <c r="ND52" s="24"/>
      <c r="NE52" s="81"/>
      <c r="NF52" s="82"/>
      <c r="NG52" s="58"/>
      <c r="NH52" s="45"/>
      <c r="NI52" s="45"/>
      <c r="NJ52" s="45"/>
      <c r="NK52" s="24"/>
      <c r="NL52" s="24"/>
      <c r="NM52" s="24"/>
      <c r="NN52" s="24"/>
      <c r="NO52" s="81"/>
      <c r="NP52" s="82"/>
      <c r="NQ52" s="58"/>
      <c r="NR52" s="45"/>
      <c r="NS52" s="45"/>
      <c r="NT52" s="45"/>
      <c r="NU52" s="24"/>
      <c r="NV52" s="24"/>
      <c r="NW52" s="24"/>
      <c r="NX52" s="24"/>
      <c r="NY52" s="81"/>
      <c r="NZ52" s="82"/>
      <c r="OA52" s="58"/>
      <c r="OB52" s="45"/>
      <c r="OC52" s="45"/>
      <c r="OD52" s="45"/>
      <c r="OE52" s="24"/>
      <c r="OF52" s="24"/>
      <c r="OG52" s="24"/>
      <c r="OH52" s="24"/>
      <c r="OI52" s="81"/>
      <c r="OJ52" s="82"/>
      <c r="OK52" s="58"/>
      <c r="OL52" s="45"/>
      <c r="OM52" s="45"/>
      <c r="ON52" s="45"/>
      <c r="OO52" s="24"/>
      <c r="OP52" s="24"/>
      <c r="OQ52" s="24"/>
      <c r="OR52" s="24"/>
      <c r="OS52" s="81"/>
      <c r="OT52" s="82"/>
      <c r="OU52" s="58"/>
      <c r="OV52" s="45"/>
      <c r="OW52" s="45"/>
      <c r="OX52" s="45"/>
      <c r="OY52" s="24"/>
      <c r="OZ52" s="24"/>
      <c r="PA52" s="24"/>
      <c r="PB52" s="24"/>
      <c r="PC52" s="81"/>
      <c r="PD52" s="82"/>
      <c r="PE52" s="58"/>
      <c r="PF52" s="45"/>
      <c r="PG52" s="45"/>
      <c r="PH52" s="45"/>
      <c r="PI52" s="24"/>
      <c r="PJ52" s="24"/>
      <c r="PK52" s="24"/>
      <c r="PL52" s="24"/>
      <c r="PM52" s="81"/>
      <c r="PN52" s="82"/>
      <c r="PO52" s="58"/>
      <c r="PP52" s="45"/>
      <c r="PQ52" s="45"/>
      <c r="PR52" s="45"/>
      <c r="PS52" s="24"/>
      <c r="PT52" s="24"/>
      <c r="PU52" s="24"/>
      <c r="PV52" s="24"/>
      <c r="PW52" s="81"/>
      <c r="PX52" s="82"/>
      <c r="PY52" s="58"/>
      <c r="PZ52" s="45"/>
      <c r="QA52" s="45"/>
      <c r="QB52" s="45"/>
      <c r="QC52" s="24"/>
      <c r="QD52" s="24"/>
      <c r="QE52" s="24"/>
      <c r="QF52" s="24"/>
      <c r="QG52" s="81"/>
      <c r="QH52" s="82"/>
      <c r="QI52" s="58"/>
      <c r="QJ52" s="45"/>
      <c r="QK52" s="45"/>
      <c r="QL52" s="45"/>
      <c r="QM52" s="24"/>
      <c r="QN52" s="24"/>
      <c r="QO52" s="24"/>
      <c r="QP52" s="24"/>
      <c r="QQ52" s="81"/>
      <c r="QR52" s="82"/>
      <c r="QS52" s="58"/>
      <c r="QT52" s="45"/>
      <c r="QU52" s="45"/>
      <c r="QV52" s="45"/>
      <c r="QW52" s="24"/>
      <c r="QX52" s="24"/>
      <c r="QY52" s="24"/>
      <c r="QZ52" s="24"/>
      <c r="RA52" s="81"/>
      <c r="RB52" s="82"/>
      <c r="RC52" s="58"/>
      <c r="RD52" s="45"/>
      <c r="RE52" s="45"/>
      <c r="RF52" s="45"/>
      <c r="RG52" s="24"/>
      <c r="RH52" s="24"/>
      <c r="RI52" s="24"/>
      <c r="RJ52" s="24"/>
      <c r="RK52" s="81"/>
      <c r="RL52" s="82"/>
      <c r="RM52" s="58"/>
      <c r="RN52" s="45"/>
      <c r="RO52" s="45"/>
      <c r="RP52" s="45"/>
      <c r="RQ52" s="24"/>
      <c r="RR52" s="24"/>
      <c r="RS52" s="24"/>
      <c r="RT52" s="24"/>
      <c r="RU52" s="81"/>
      <c r="RV52" s="82"/>
      <c r="RW52" s="58"/>
      <c r="RX52" s="45"/>
      <c r="RY52" s="45"/>
      <c r="RZ52" s="45"/>
      <c r="SA52" s="24"/>
      <c r="SB52" s="24"/>
      <c r="SC52" s="24"/>
      <c r="SD52" s="24"/>
      <c r="SE52" s="81"/>
      <c r="SF52" s="82"/>
      <c r="SG52" s="58"/>
      <c r="SH52" s="45"/>
      <c r="SI52" s="45"/>
      <c r="SJ52" s="45"/>
      <c r="SK52" s="24"/>
      <c r="SL52" s="24"/>
      <c r="SM52" s="24"/>
      <c r="SN52" s="24"/>
      <c r="SO52" s="81"/>
      <c r="SP52" s="82"/>
      <c r="SQ52" s="58"/>
      <c r="SR52" s="45"/>
      <c r="SS52" s="45"/>
      <c r="ST52" s="45"/>
      <c r="SU52" s="24"/>
      <c r="SV52" s="24"/>
      <c r="SW52" s="24"/>
      <c r="SX52" s="24"/>
      <c r="SY52" s="81"/>
      <c r="SZ52" s="82"/>
      <c r="TA52" s="58"/>
      <c r="TB52" s="45"/>
      <c r="TC52" s="45"/>
      <c r="TD52" s="45"/>
      <c r="TE52" s="24"/>
      <c r="TF52" s="24"/>
      <c r="TG52" s="24"/>
      <c r="TH52" s="24"/>
      <c r="TI52" s="81"/>
      <c r="TJ52" s="82"/>
      <c r="TK52" s="58"/>
      <c r="TL52" s="45"/>
      <c r="TM52" s="45"/>
      <c r="TN52" s="45"/>
      <c r="TO52" s="24"/>
      <c r="TP52" s="24"/>
      <c r="TQ52" s="24"/>
      <c r="TR52" s="24"/>
      <c r="TS52" s="81"/>
      <c r="TT52" s="82"/>
      <c r="TU52" s="58"/>
      <c r="TV52" s="45"/>
      <c r="TW52" s="45"/>
      <c r="TX52" s="45"/>
      <c r="TY52" s="24"/>
      <c r="TZ52" s="24"/>
      <c r="UA52" s="24"/>
      <c r="UB52" s="24"/>
      <c r="UC52" s="81"/>
      <c r="UD52" s="82"/>
      <c r="UE52" s="58"/>
      <c r="UF52" s="45"/>
      <c r="UG52" s="45"/>
      <c r="UH52" s="45"/>
      <c r="UI52" s="24"/>
      <c r="UJ52" s="24"/>
      <c r="UK52" s="24"/>
      <c r="UL52" s="24"/>
      <c r="UM52" s="81"/>
      <c r="UN52" s="82"/>
      <c r="UO52" s="58"/>
      <c r="UP52" s="45"/>
      <c r="UQ52" s="45"/>
      <c r="UR52" s="45"/>
      <c r="US52" s="24"/>
      <c r="UT52" s="24"/>
      <c r="UU52" s="24"/>
      <c r="UV52" s="24"/>
      <c r="UW52" s="81"/>
      <c r="UX52" s="82"/>
      <c r="UY52" s="58"/>
      <c r="UZ52" s="45"/>
      <c r="VA52" s="45"/>
      <c r="VB52" s="45"/>
      <c r="VC52" s="24"/>
      <c r="VD52" s="24"/>
      <c r="VE52" s="24"/>
      <c r="VF52" s="24"/>
      <c r="VG52" s="81"/>
      <c r="VH52" s="82"/>
      <c r="VI52" s="58"/>
      <c r="VJ52" s="45"/>
      <c r="VK52" s="45"/>
      <c r="VL52" s="45"/>
      <c r="VM52" s="24"/>
      <c r="VN52" s="24"/>
      <c r="VO52" s="24"/>
      <c r="VP52" s="24"/>
      <c r="VQ52" s="81"/>
      <c r="VR52" s="82"/>
      <c r="VS52" s="58"/>
      <c r="VT52" s="45"/>
      <c r="VU52" s="45"/>
      <c r="VV52" s="45"/>
      <c r="VW52" s="24"/>
      <c r="VX52" s="24"/>
      <c r="VY52" s="24"/>
      <c r="VZ52" s="24"/>
      <c r="WA52" s="81"/>
      <c r="WB52" s="82"/>
      <c r="WC52" s="58"/>
      <c r="WD52" s="45"/>
      <c r="WE52" s="45"/>
      <c r="WF52" s="45"/>
      <c r="WG52" s="24"/>
      <c r="WH52" s="24"/>
      <c r="WI52" s="24"/>
      <c r="WJ52" s="24"/>
      <c r="WK52" s="81"/>
      <c r="WL52" s="82"/>
      <c r="WM52" s="58"/>
      <c r="WN52" s="45"/>
      <c r="WO52" s="45"/>
      <c r="WP52" s="45"/>
      <c r="WQ52" s="24"/>
      <c r="WR52" s="24"/>
      <c r="WS52" s="24"/>
      <c r="WT52" s="24"/>
      <c r="WU52" s="81"/>
      <c r="WV52" s="82"/>
      <c r="WW52" s="58"/>
      <c r="WX52" s="45"/>
      <c r="WY52" s="45"/>
      <c r="WZ52" s="45"/>
      <c r="XA52" s="24"/>
      <c r="XB52" s="24"/>
      <c r="XC52" s="24"/>
      <c r="XD52" s="24"/>
      <c r="XE52" s="81"/>
      <c r="XF52" s="82"/>
      <c r="XG52" s="58"/>
      <c r="XH52" s="45"/>
      <c r="XI52" s="45"/>
      <c r="XJ52" s="45"/>
      <c r="XK52" s="24"/>
      <c r="XL52" s="24"/>
      <c r="XM52" s="24"/>
      <c r="XN52" s="24"/>
      <c r="XO52" s="81"/>
      <c r="XP52" s="82"/>
      <c r="XQ52" s="58"/>
      <c r="XR52" s="45"/>
      <c r="XS52" s="45"/>
      <c r="XT52" s="45"/>
      <c r="XU52" s="24"/>
      <c r="XV52" s="24"/>
      <c r="XW52" s="24"/>
      <c r="XX52" s="24"/>
      <c r="XY52" s="81"/>
      <c r="XZ52" s="82"/>
      <c r="YA52" s="58"/>
      <c r="YB52" s="45"/>
      <c r="YC52" s="45"/>
      <c r="YD52" s="45"/>
      <c r="YE52" s="24"/>
      <c r="YF52" s="24"/>
      <c r="YG52" s="24"/>
      <c r="YH52" s="24"/>
      <c r="YI52" s="81"/>
      <c r="YJ52" s="82"/>
      <c r="YK52" s="58"/>
      <c r="YL52" s="45"/>
      <c r="YM52" s="45"/>
      <c r="YN52" s="45"/>
      <c r="YO52" s="24"/>
      <c r="YP52" s="24"/>
      <c r="YQ52" s="24"/>
      <c r="YR52" s="24"/>
      <c r="YS52" s="81"/>
      <c r="YT52" s="82"/>
      <c r="YU52" s="58"/>
      <c r="YV52" s="45"/>
      <c r="YW52" s="45"/>
      <c r="YX52" s="45"/>
      <c r="YY52" s="24"/>
      <c r="YZ52" s="24"/>
      <c r="ZA52" s="24"/>
      <c r="ZB52" s="24"/>
      <c r="ZC52" s="81"/>
      <c r="ZD52" s="82"/>
      <c r="ZE52" s="58"/>
      <c r="ZF52" s="45"/>
      <c r="ZG52" s="45"/>
      <c r="ZH52" s="45"/>
      <c r="ZI52" s="24"/>
      <c r="ZJ52" s="24"/>
      <c r="ZK52" s="24"/>
      <c r="ZL52" s="24"/>
      <c r="ZM52" s="81"/>
      <c r="ZN52" s="82"/>
      <c r="ZO52" s="58"/>
      <c r="ZP52" s="45"/>
      <c r="ZQ52" s="45"/>
      <c r="ZR52" s="45"/>
      <c r="ZS52" s="24"/>
      <c r="ZT52" s="24"/>
      <c r="ZU52" s="24"/>
      <c r="ZV52" s="24"/>
      <c r="ZW52" s="81"/>
      <c r="ZX52" s="82"/>
      <c r="ZY52" s="58"/>
      <c r="ZZ52" s="45"/>
      <c r="AAA52" s="45"/>
      <c r="AAB52" s="45"/>
      <c r="AAC52" s="24"/>
      <c r="AAD52" s="24"/>
      <c r="AAE52" s="24"/>
      <c r="AAF52" s="24"/>
      <c r="AAG52" s="81"/>
      <c r="AAH52" s="82"/>
      <c r="AAI52" s="58"/>
      <c r="AAJ52" s="45"/>
      <c r="AAK52" s="45"/>
      <c r="AAL52" s="45"/>
      <c r="AAM52" s="24"/>
      <c r="AAN52" s="24"/>
      <c r="AAO52" s="24"/>
      <c r="AAP52" s="24"/>
      <c r="AAQ52" s="81"/>
      <c r="AAR52" s="82"/>
      <c r="AAS52" s="58"/>
      <c r="AAT52" s="45"/>
      <c r="AAU52" s="45"/>
      <c r="AAV52" s="45"/>
      <c r="AAW52" s="24"/>
      <c r="AAX52" s="24"/>
      <c r="AAY52" s="24"/>
      <c r="AAZ52" s="24"/>
      <c r="ABA52" s="81"/>
      <c r="ABB52" s="82"/>
      <c r="ABC52" s="58"/>
      <c r="ABD52" s="45"/>
      <c r="ABE52" s="45"/>
      <c r="ABF52" s="45"/>
      <c r="ABG52" s="24"/>
      <c r="ABH52" s="24"/>
      <c r="ABI52" s="24"/>
      <c r="ABJ52" s="24"/>
      <c r="ABK52" s="81"/>
      <c r="ABL52" s="82"/>
      <c r="ABM52" s="58"/>
      <c r="ABN52" s="45"/>
      <c r="ABO52" s="45"/>
      <c r="ABP52" s="45"/>
      <c r="ABQ52" s="24"/>
      <c r="ABR52" s="24"/>
      <c r="ABS52" s="24"/>
      <c r="ABT52" s="24"/>
      <c r="ABU52" s="81"/>
      <c r="ABV52" s="82"/>
      <c r="ABW52" s="58"/>
      <c r="ABX52" s="45"/>
      <c r="ABY52" s="45"/>
      <c r="ABZ52" s="45"/>
      <c r="ACA52" s="24"/>
      <c r="ACB52" s="24"/>
      <c r="ACC52" s="24"/>
      <c r="ACD52" s="24"/>
      <c r="ACE52" s="81"/>
      <c r="ACF52" s="82"/>
      <c r="ACG52" s="58"/>
      <c r="ACH52" s="45"/>
      <c r="ACI52" s="45"/>
      <c r="ACJ52" s="45"/>
      <c r="ACK52" s="24"/>
      <c r="ACL52" s="24"/>
      <c r="ACM52" s="24"/>
      <c r="ACN52" s="24"/>
      <c r="ACO52" s="81"/>
      <c r="ACP52" s="82"/>
      <c r="ACQ52" s="58"/>
      <c r="ACR52" s="45"/>
      <c r="ACS52" s="45"/>
      <c r="ACT52" s="45"/>
      <c r="ACU52" s="24"/>
      <c r="ACV52" s="24"/>
      <c r="ACW52" s="24"/>
      <c r="ACX52" s="24"/>
      <c r="ACY52" s="81"/>
      <c r="ACZ52" s="82"/>
      <c r="ADA52" s="58"/>
      <c r="ADB52" s="45"/>
      <c r="ADC52" s="45"/>
      <c r="ADD52" s="45"/>
      <c r="ADE52" s="24"/>
      <c r="ADF52" s="24"/>
      <c r="ADG52" s="24"/>
      <c r="ADH52" s="24"/>
      <c r="ADI52" s="81"/>
      <c r="ADJ52" s="82"/>
      <c r="ADK52" s="58"/>
      <c r="ADL52" s="45"/>
      <c r="ADM52" s="45"/>
      <c r="ADN52" s="45"/>
      <c r="ADO52" s="24"/>
      <c r="ADP52" s="24"/>
      <c r="ADQ52" s="24"/>
      <c r="ADR52" s="24"/>
      <c r="ADS52" s="81"/>
      <c r="ADT52" s="82"/>
      <c r="ADU52" s="58"/>
      <c r="ADV52" s="45"/>
      <c r="ADW52" s="45"/>
      <c r="ADX52" s="45"/>
      <c r="ADY52" s="24"/>
      <c r="ADZ52" s="24"/>
      <c r="AEA52" s="24"/>
      <c r="AEB52" s="24"/>
      <c r="AEC52" s="81"/>
      <c r="AED52" s="82"/>
      <c r="AEE52" s="58"/>
      <c r="AEF52" s="45"/>
      <c r="AEG52" s="45"/>
      <c r="AEH52" s="45"/>
      <c r="AEI52" s="24"/>
      <c r="AEJ52" s="24"/>
      <c r="AEK52" s="24"/>
      <c r="AEL52" s="24"/>
      <c r="AEM52" s="81"/>
      <c r="AEN52" s="82"/>
      <c r="AEO52" s="58"/>
      <c r="AEP52" s="45"/>
      <c r="AEQ52" s="45"/>
      <c r="AER52" s="45"/>
      <c r="AES52" s="24"/>
      <c r="AET52" s="24"/>
      <c r="AEU52" s="24"/>
      <c r="AEV52" s="24"/>
      <c r="AEW52" s="81"/>
      <c r="AEX52" s="82"/>
      <c r="AEY52" s="58"/>
      <c r="AEZ52" s="45"/>
      <c r="AFA52" s="45"/>
      <c r="AFB52" s="45"/>
      <c r="AFC52" s="24"/>
      <c r="AFD52" s="24"/>
      <c r="AFE52" s="24"/>
      <c r="AFF52" s="24"/>
      <c r="AFG52" s="81"/>
      <c r="AFH52" s="82"/>
      <c r="AFI52" s="58"/>
      <c r="AFJ52" s="45"/>
      <c r="AFK52" s="45"/>
      <c r="AFL52" s="45"/>
      <c r="AFM52" s="24"/>
      <c r="AFN52" s="24"/>
      <c r="AFO52" s="24"/>
      <c r="AFP52" s="24"/>
      <c r="AFQ52" s="81"/>
      <c r="AFR52" s="82"/>
      <c r="AFS52" s="58"/>
      <c r="AFT52" s="45"/>
      <c r="AFU52" s="45"/>
      <c r="AFV52" s="45"/>
      <c r="AFW52" s="24"/>
      <c r="AFX52" s="24"/>
      <c r="AFY52" s="24"/>
      <c r="AFZ52" s="24"/>
      <c r="AGA52" s="81"/>
      <c r="AGB52" s="82"/>
      <c r="AGC52" s="58"/>
      <c r="AGD52" s="45"/>
      <c r="AGE52" s="45"/>
      <c r="AGF52" s="45"/>
      <c r="AGG52" s="24"/>
      <c r="AGH52" s="24"/>
      <c r="AGI52" s="24"/>
      <c r="AGJ52" s="24"/>
      <c r="AGK52" s="81"/>
      <c r="AGL52" s="82"/>
      <c r="AGM52" s="58"/>
      <c r="AGN52" s="45"/>
      <c r="AGO52" s="45"/>
      <c r="AGP52" s="45"/>
      <c r="AGQ52" s="24"/>
      <c r="AGR52" s="24"/>
      <c r="AGS52" s="24"/>
      <c r="AGT52" s="24"/>
      <c r="AGU52" s="81"/>
      <c r="AGV52" s="82"/>
      <c r="AGW52" s="58"/>
      <c r="AGX52" s="45"/>
      <c r="AGY52" s="45"/>
      <c r="AGZ52" s="45"/>
      <c r="AHA52" s="24"/>
      <c r="AHB52" s="24"/>
      <c r="AHC52" s="24"/>
      <c r="AHD52" s="24"/>
      <c r="AHE52" s="81"/>
      <c r="AHF52" s="82"/>
      <c r="AHG52" s="58"/>
      <c r="AHH52" s="45"/>
      <c r="AHI52" s="45"/>
      <c r="AHJ52" s="45"/>
      <c r="AHK52" s="24"/>
      <c r="AHL52" s="24"/>
      <c r="AHM52" s="24"/>
      <c r="AHN52" s="24"/>
      <c r="AHO52" s="81"/>
      <c r="AHP52" s="82"/>
      <c r="AHQ52" s="58"/>
      <c r="AHR52" s="45"/>
      <c r="AHS52" s="45"/>
      <c r="AHT52" s="45"/>
      <c r="AHU52" s="24"/>
      <c r="AHV52" s="24"/>
      <c r="AHW52" s="24"/>
      <c r="AHX52" s="24"/>
      <c r="AHY52" s="81"/>
      <c r="AHZ52" s="82"/>
      <c r="AIA52" s="58"/>
      <c r="AIB52" s="45"/>
      <c r="AIC52" s="45"/>
      <c r="AID52" s="45"/>
      <c r="AIE52" s="24"/>
      <c r="AIF52" s="24"/>
      <c r="AIG52" s="24"/>
      <c r="AIH52" s="24"/>
      <c r="AII52" s="81"/>
      <c r="AIJ52" s="82"/>
      <c r="AIK52" s="58"/>
      <c r="AIL52" s="45"/>
      <c r="AIM52" s="45"/>
      <c r="AIN52" s="45"/>
      <c r="AIO52" s="24"/>
      <c r="AIP52" s="24"/>
      <c r="AIQ52" s="24"/>
      <c r="AIR52" s="24"/>
      <c r="AIS52" s="81"/>
      <c r="AIT52" s="82"/>
      <c r="AIU52" s="58"/>
      <c r="AIV52" s="45"/>
      <c r="AIW52" s="45"/>
      <c r="AIX52" s="45"/>
      <c r="AIY52" s="24"/>
      <c r="AIZ52" s="24"/>
      <c r="AJA52" s="24"/>
      <c r="AJB52" s="24"/>
      <c r="AJC52" s="81"/>
      <c r="AJD52" s="82"/>
      <c r="AJE52" s="58"/>
      <c r="AJF52" s="45"/>
      <c r="AJG52" s="45"/>
      <c r="AJH52" s="45"/>
      <c r="AJI52" s="24"/>
      <c r="AJJ52" s="24"/>
      <c r="AJK52" s="24"/>
      <c r="AJL52" s="24"/>
      <c r="AJM52" s="81"/>
      <c r="AJN52" s="82"/>
      <c r="AJO52" s="58"/>
      <c r="AJP52" s="45"/>
      <c r="AJQ52" s="45"/>
      <c r="AJR52" s="45"/>
      <c r="AJS52" s="24"/>
      <c r="AJT52" s="24"/>
      <c r="AJU52" s="24"/>
      <c r="AJV52" s="24"/>
      <c r="AJW52" s="81"/>
      <c r="AJX52" s="82"/>
      <c r="AJY52" s="58"/>
      <c r="AJZ52" s="45"/>
      <c r="AKA52" s="45"/>
      <c r="AKB52" s="45"/>
      <c r="AKC52" s="24"/>
      <c r="AKD52" s="24"/>
      <c r="AKE52" s="24"/>
      <c r="AKF52" s="24"/>
      <c r="AKG52" s="81"/>
      <c r="AKH52" s="82"/>
      <c r="AKI52" s="58"/>
      <c r="AKJ52" s="45"/>
      <c r="AKK52" s="45"/>
      <c r="AKL52" s="45"/>
      <c r="AKM52" s="24"/>
      <c r="AKN52" s="24"/>
      <c r="AKO52" s="24"/>
      <c r="AKP52" s="24"/>
      <c r="AKQ52" s="81"/>
      <c r="AKR52" s="82"/>
      <c r="AKS52" s="58"/>
      <c r="AKT52" s="45"/>
      <c r="AKU52" s="45"/>
      <c r="AKV52" s="45"/>
      <c r="AKW52" s="24"/>
      <c r="AKX52" s="24"/>
      <c r="AKY52" s="24"/>
      <c r="AKZ52" s="24"/>
      <c r="ALA52" s="81"/>
      <c r="ALB52" s="82"/>
      <c r="ALC52" s="58"/>
      <c r="ALD52" s="45"/>
      <c r="ALE52" s="45"/>
      <c r="ALF52" s="45"/>
      <c r="ALG52" s="24"/>
      <c r="ALH52" s="24"/>
      <c r="ALI52" s="24"/>
      <c r="ALJ52" s="24"/>
      <c r="ALK52" s="81"/>
      <c r="ALL52" s="82"/>
      <c r="ALM52" s="58"/>
      <c r="ALN52" s="45"/>
      <c r="ALO52" s="45"/>
      <c r="ALP52" s="45"/>
      <c r="ALQ52" s="24"/>
      <c r="ALR52" s="24"/>
      <c r="ALS52" s="24"/>
      <c r="ALT52" s="24"/>
      <c r="ALU52" s="81"/>
      <c r="ALV52" s="82"/>
      <c r="ALW52" s="58"/>
      <c r="ALX52" s="45"/>
      <c r="ALY52" s="45"/>
      <c r="ALZ52" s="45"/>
      <c r="AMA52" s="24"/>
      <c r="AMB52" s="24"/>
      <c r="AMC52" s="24"/>
      <c r="AMD52" s="24"/>
      <c r="AME52" s="81"/>
      <c r="AMF52" s="82"/>
      <c r="AMG52" s="58"/>
      <c r="AMH52" s="45"/>
      <c r="AMI52" s="45"/>
      <c r="AMJ52" s="45"/>
      <c r="AMK52" s="24"/>
      <c r="AML52" s="24"/>
      <c r="AMM52" s="24"/>
      <c r="AMN52" s="24"/>
      <c r="AMO52" s="81"/>
      <c r="AMP52" s="82"/>
      <c r="AMQ52" s="58"/>
      <c r="AMR52" s="45"/>
      <c r="AMS52" s="45"/>
      <c r="AMT52" s="45"/>
      <c r="AMU52" s="24"/>
      <c r="AMV52" s="24"/>
      <c r="AMW52" s="24"/>
      <c r="AMX52" s="24"/>
      <c r="AMY52" s="81"/>
      <c r="AMZ52" s="82"/>
      <c r="ANA52" s="58"/>
      <c r="ANB52" s="45"/>
      <c r="ANC52" s="45"/>
      <c r="AND52" s="45"/>
      <c r="ANE52" s="24"/>
      <c r="ANF52" s="24"/>
      <c r="ANG52" s="24"/>
      <c r="ANH52" s="24"/>
      <c r="ANI52" s="81"/>
      <c r="ANJ52" s="82"/>
      <c r="ANK52" s="58"/>
      <c r="ANL52" s="45"/>
      <c r="ANM52" s="45"/>
      <c r="ANN52" s="45"/>
      <c r="ANO52" s="24"/>
      <c r="ANP52" s="24"/>
      <c r="ANQ52" s="24"/>
      <c r="ANR52" s="24"/>
      <c r="ANS52" s="81"/>
      <c r="ANT52" s="82"/>
      <c r="ANU52" s="58"/>
      <c r="ANV52" s="45"/>
      <c r="ANW52" s="45"/>
      <c r="ANX52" s="45"/>
      <c r="ANY52" s="24"/>
      <c r="ANZ52" s="24"/>
      <c r="AOA52" s="24"/>
      <c r="AOB52" s="24"/>
      <c r="AOC52" s="81"/>
      <c r="AOD52" s="82"/>
      <c r="AOE52" s="58"/>
      <c r="AOF52" s="45"/>
      <c r="AOG52" s="45"/>
      <c r="AOH52" s="45"/>
      <c r="AOI52" s="24"/>
      <c r="AOJ52" s="24"/>
      <c r="AOK52" s="24"/>
      <c r="AOL52" s="24"/>
      <c r="AOM52" s="81"/>
      <c r="AON52" s="82"/>
      <c r="AOO52" s="58"/>
      <c r="AOP52" s="45"/>
      <c r="AOQ52" s="45"/>
      <c r="AOR52" s="45"/>
      <c r="AOS52" s="24"/>
      <c r="AOT52" s="24"/>
      <c r="AOU52" s="24"/>
      <c r="AOV52" s="24"/>
      <c r="AOW52" s="81"/>
      <c r="AOX52" s="82"/>
      <c r="AOY52" s="58"/>
      <c r="AOZ52" s="45"/>
      <c r="APA52" s="45"/>
      <c r="APB52" s="45"/>
      <c r="APC52" s="24"/>
      <c r="APD52" s="24"/>
      <c r="APE52" s="24"/>
      <c r="APF52" s="24"/>
      <c r="APG52" s="81"/>
      <c r="APH52" s="82"/>
      <c r="API52" s="58"/>
      <c r="APJ52" s="45"/>
      <c r="APK52" s="45"/>
      <c r="APL52" s="45"/>
      <c r="APM52" s="24"/>
      <c r="APN52" s="24"/>
      <c r="APO52" s="24"/>
      <c r="APP52" s="24"/>
      <c r="APQ52" s="81"/>
      <c r="APR52" s="82"/>
      <c r="APS52" s="58"/>
      <c r="APT52" s="45"/>
      <c r="APU52" s="45"/>
      <c r="APV52" s="45"/>
      <c r="APW52" s="24"/>
      <c r="APX52" s="24"/>
      <c r="APY52" s="24"/>
      <c r="APZ52" s="24"/>
      <c r="AQA52" s="81"/>
      <c r="AQB52" s="82"/>
      <c r="AQC52" s="58"/>
      <c r="AQD52" s="45"/>
      <c r="AQE52" s="45"/>
      <c r="AQF52" s="45"/>
      <c r="AQG52" s="24"/>
      <c r="AQH52" s="24"/>
      <c r="AQI52" s="24"/>
      <c r="AQJ52" s="24"/>
      <c r="AQK52" s="81"/>
      <c r="AQL52" s="82"/>
      <c r="AQM52" s="58"/>
      <c r="AQN52" s="45"/>
      <c r="AQO52" s="45"/>
      <c r="AQP52" s="45"/>
      <c r="AQQ52" s="24"/>
      <c r="AQR52" s="24"/>
      <c r="AQS52" s="24"/>
      <c r="AQT52" s="24"/>
      <c r="AQU52" s="81"/>
      <c r="AQV52" s="82"/>
      <c r="AQW52" s="58"/>
      <c r="AQX52" s="45"/>
      <c r="AQY52" s="45"/>
      <c r="AQZ52" s="45"/>
      <c r="ARA52" s="24"/>
      <c r="ARB52" s="24"/>
      <c r="ARC52" s="24"/>
      <c r="ARD52" s="24"/>
      <c r="ARE52" s="81"/>
      <c r="ARF52" s="82"/>
      <c r="ARG52" s="58"/>
      <c r="ARH52" s="45"/>
      <c r="ARI52" s="45"/>
      <c r="ARJ52" s="45"/>
      <c r="ARK52" s="24"/>
      <c r="ARL52" s="24"/>
      <c r="ARM52" s="24"/>
      <c r="ARN52" s="24"/>
      <c r="ARO52" s="81"/>
      <c r="ARP52" s="82"/>
      <c r="ARQ52" s="58"/>
      <c r="ARR52" s="45"/>
      <c r="ARS52" s="45"/>
      <c r="ART52" s="45"/>
      <c r="ARU52" s="24"/>
      <c r="ARV52" s="24"/>
      <c r="ARW52" s="24"/>
      <c r="ARX52" s="24"/>
      <c r="ARY52" s="81"/>
      <c r="ARZ52" s="82"/>
      <c r="ASA52" s="58"/>
      <c r="ASB52" s="45"/>
      <c r="ASC52" s="45"/>
      <c r="ASD52" s="45"/>
      <c r="ASE52" s="24"/>
      <c r="ASF52" s="24"/>
      <c r="ASG52" s="24"/>
      <c r="ASH52" s="24"/>
      <c r="ASI52" s="81"/>
      <c r="ASJ52" s="82"/>
      <c r="ASK52" s="58"/>
      <c r="ASL52" s="45"/>
      <c r="ASM52" s="45"/>
      <c r="ASN52" s="45"/>
      <c r="ASO52" s="24"/>
      <c r="ASP52" s="24"/>
      <c r="ASQ52" s="24"/>
      <c r="ASR52" s="24"/>
      <c r="ASS52" s="81"/>
      <c r="AST52" s="82"/>
      <c r="ASU52" s="58"/>
      <c r="ASV52" s="45"/>
      <c r="ASW52" s="45"/>
      <c r="ASX52" s="45"/>
      <c r="ASY52" s="24"/>
      <c r="ASZ52" s="24"/>
      <c r="ATA52" s="24"/>
      <c r="ATB52" s="24"/>
      <c r="ATC52" s="81"/>
      <c r="ATD52" s="82"/>
      <c r="ATE52" s="58"/>
      <c r="ATF52" s="45"/>
      <c r="ATG52" s="45"/>
      <c r="ATH52" s="45"/>
      <c r="ATI52" s="24"/>
      <c r="ATJ52" s="24"/>
      <c r="ATK52" s="24"/>
      <c r="ATL52" s="24"/>
      <c r="ATM52" s="81"/>
      <c r="ATN52" s="82"/>
      <c r="ATO52" s="58"/>
      <c r="ATP52" s="45"/>
      <c r="ATQ52" s="45"/>
      <c r="ATR52" s="45"/>
      <c r="ATS52" s="24"/>
      <c r="ATT52" s="24"/>
      <c r="ATU52" s="24"/>
      <c r="ATV52" s="24"/>
      <c r="ATW52" s="81"/>
      <c r="ATX52" s="82"/>
      <c r="ATY52" s="58"/>
      <c r="ATZ52" s="45"/>
      <c r="AUA52" s="45"/>
      <c r="AUB52" s="45"/>
      <c r="AUC52" s="24"/>
      <c r="AUD52" s="24"/>
      <c r="AUE52" s="24"/>
      <c r="AUF52" s="24"/>
      <c r="AUG52" s="81"/>
      <c r="AUH52" s="82"/>
      <c r="AUI52" s="58"/>
      <c r="AUJ52" s="45"/>
      <c r="AUK52" s="45"/>
      <c r="AUL52" s="45"/>
      <c r="AUM52" s="24"/>
      <c r="AUN52" s="24"/>
      <c r="AUO52" s="24"/>
      <c r="AUP52" s="24"/>
      <c r="AUQ52" s="81"/>
      <c r="AUR52" s="82"/>
      <c r="AUS52" s="58"/>
      <c r="AUT52" s="45"/>
      <c r="AUU52" s="45"/>
      <c r="AUV52" s="45"/>
      <c r="AUW52" s="24"/>
      <c r="AUX52" s="24"/>
      <c r="AUY52" s="24"/>
      <c r="AUZ52" s="24"/>
      <c r="AVA52" s="81"/>
      <c r="AVB52" s="82"/>
      <c r="AVC52" s="58"/>
      <c r="AVD52" s="45"/>
      <c r="AVE52" s="45"/>
      <c r="AVF52" s="45"/>
      <c r="AVG52" s="24"/>
      <c r="AVH52" s="24"/>
      <c r="AVI52" s="24"/>
      <c r="AVJ52" s="24"/>
      <c r="AVK52" s="81"/>
      <c r="AVL52" s="82"/>
      <c r="AVM52" s="58"/>
      <c r="AVN52" s="45"/>
      <c r="AVO52" s="45"/>
      <c r="AVP52" s="45"/>
      <c r="AVQ52" s="24"/>
      <c r="AVR52" s="24"/>
      <c r="AVS52" s="24"/>
      <c r="AVT52" s="24"/>
      <c r="AVU52" s="81"/>
      <c r="AVV52" s="82"/>
      <c r="AVW52" s="58"/>
      <c r="AVX52" s="45"/>
      <c r="AVY52" s="45"/>
      <c r="AVZ52" s="45"/>
      <c r="AWA52" s="24"/>
      <c r="AWB52" s="24"/>
      <c r="AWC52" s="24"/>
      <c r="AWD52" s="24"/>
      <c r="AWE52" s="81"/>
      <c r="AWF52" s="82"/>
      <c r="AWG52" s="58"/>
      <c r="AWH52" s="45"/>
      <c r="AWI52" s="45"/>
      <c r="AWJ52" s="45"/>
      <c r="AWK52" s="24"/>
      <c r="AWL52" s="24"/>
      <c r="AWM52" s="24"/>
      <c r="AWN52" s="24"/>
      <c r="AWO52" s="81"/>
      <c r="AWP52" s="82"/>
      <c r="AWQ52" s="58"/>
      <c r="AWR52" s="45"/>
      <c r="AWS52" s="45"/>
      <c r="AWT52" s="45"/>
      <c r="AWU52" s="24"/>
      <c r="AWV52" s="24"/>
      <c r="AWW52" s="24"/>
      <c r="AWX52" s="24"/>
      <c r="AWY52" s="81"/>
      <c r="AWZ52" s="82"/>
      <c r="AXA52" s="58"/>
      <c r="AXB52" s="45"/>
      <c r="AXC52" s="45"/>
      <c r="AXD52" s="45"/>
      <c r="AXE52" s="24"/>
      <c r="AXF52" s="24"/>
      <c r="AXG52" s="24"/>
      <c r="AXH52" s="24"/>
      <c r="AXI52" s="81"/>
      <c r="AXJ52" s="82"/>
      <c r="AXK52" s="58"/>
      <c r="AXL52" s="45"/>
      <c r="AXM52" s="45"/>
      <c r="AXN52" s="45"/>
      <c r="AXO52" s="24"/>
      <c r="AXP52" s="24"/>
      <c r="AXQ52" s="24"/>
      <c r="AXR52" s="24"/>
      <c r="AXS52" s="81"/>
      <c r="AXT52" s="82"/>
      <c r="AXU52" s="58"/>
      <c r="AXV52" s="45"/>
      <c r="AXW52" s="45"/>
      <c r="AXX52" s="45"/>
      <c r="AXY52" s="24"/>
      <c r="AXZ52" s="24"/>
      <c r="AYA52" s="24"/>
      <c r="AYB52" s="24"/>
      <c r="AYC52" s="81"/>
      <c r="AYD52" s="82"/>
      <c r="AYE52" s="58"/>
      <c r="AYF52" s="45"/>
      <c r="AYG52" s="45"/>
      <c r="AYH52" s="45"/>
      <c r="AYI52" s="24"/>
      <c r="AYJ52" s="24"/>
      <c r="AYK52" s="24"/>
      <c r="AYL52" s="24"/>
      <c r="AYM52" s="81"/>
      <c r="AYN52" s="82"/>
      <c r="AYO52" s="58"/>
      <c r="AYP52" s="45"/>
      <c r="AYQ52" s="45"/>
      <c r="AYR52" s="45"/>
      <c r="AYS52" s="24"/>
      <c r="AYT52" s="24"/>
      <c r="AYU52" s="24"/>
      <c r="AYV52" s="24"/>
      <c r="AYW52" s="81"/>
      <c r="AYX52" s="82"/>
      <c r="AYY52" s="58"/>
      <c r="AYZ52" s="45"/>
      <c r="AZA52" s="45"/>
      <c r="AZB52" s="45"/>
      <c r="AZC52" s="24"/>
      <c r="AZD52" s="24"/>
      <c r="AZE52" s="24"/>
      <c r="AZF52" s="24"/>
      <c r="AZG52" s="81"/>
      <c r="AZH52" s="82"/>
      <c r="AZI52" s="58"/>
      <c r="AZJ52" s="45"/>
      <c r="AZK52" s="45"/>
      <c r="AZL52" s="45"/>
      <c r="AZM52" s="24"/>
      <c r="AZN52" s="24"/>
      <c r="AZO52" s="24"/>
      <c r="AZP52" s="24"/>
      <c r="AZQ52" s="81"/>
      <c r="AZR52" s="82"/>
      <c r="AZS52" s="58"/>
      <c r="AZT52" s="45"/>
      <c r="AZU52" s="45"/>
      <c r="AZV52" s="45"/>
      <c r="AZW52" s="24"/>
      <c r="AZX52" s="24"/>
      <c r="AZY52" s="24"/>
      <c r="AZZ52" s="24"/>
      <c r="BAA52" s="81"/>
      <c r="BAB52" s="82"/>
      <c r="BAC52" s="58"/>
      <c r="BAD52" s="45"/>
      <c r="BAE52" s="45"/>
      <c r="BAF52" s="45"/>
      <c r="BAG52" s="24"/>
      <c r="BAH52" s="24"/>
      <c r="BAI52" s="24"/>
      <c r="BAJ52" s="24"/>
      <c r="BAK52" s="81"/>
      <c r="BAL52" s="82"/>
      <c r="BAM52" s="58"/>
      <c r="BAN52" s="45"/>
      <c r="BAO52" s="45"/>
      <c r="BAP52" s="45"/>
      <c r="BAQ52" s="24"/>
      <c r="BAR52" s="24"/>
      <c r="BAS52" s="24"/>
      <c r="BAT52" s="24"/>
      <c r="BAU52" s="81"/>
      <c r="BAV52" s="82"/>
      <c r="BAW52" s="58"/>
      <c r="BAX52" s="45"/>
      <c r="BAY52" s="45"/>
      <c r="BAZ52" s="45"/>
      <c r="BBA52" s="24"/>
      <c r="BBB52" s="24"/>
      <c r="BBC52" s="24"/>
      <c r="BBD52" s="24"/>
      <c r="BBE52" s="81"/>
      <c r="BBF52" s="82"/>
      <c r="BBG52" s="58"/>
      <c r="BBH52" s="45"/>
      <c r="BBI52" s="45"/>
      <c r="BBJ52" s="45"/>
      <c r="BBK52" s="24"/>
      <c r="BBL52" s="24"/>
      <c r="BBM52" s="24"/>
      <c r="BBN52" s="24"/>
      <c r="BBO52" s="81"/>
      <c r="BBP52" s="82"/>
      <c r="BBQ52" s="58"/>
      <c r="BBR52" s="45"/>
      <c r="BBS52" s="45"/>
      <c r="BBT52" s="45"/>
      <c r="BBU52" s="24"/>
      <c r="BBV52" s="24"/>
      <c r="BBW52" s="24"/>
      <c r="BBX52" s="24"/>
      <c r="BBY52" s="81"/>
      <c r="BBZ52" s="82"/>
      <c r="BCA52" s="58"/>
      <c r="BCB52" s="45"/>
      <c r="BCC52" s="45"/>
      <c r="BCD52" s="45"/>
      <c r="BCE52" s="24"/>
      <c r="BCF52" s="24"/>
      <c r="BCG52" s="24"/>
      <c r="BCH52" s="24"/>
      <c r="BCI52" s="81"/>
      <c r="BCJ52" s="82"/>
      <c r="BCK52" s="58"/>
      <c r="BCL52" s="45"/>
      <c r="BCM52" s="45"/>
      <c r="BCN52" s="45"/>
      <c r="BCO52" s="24"/>
      <c r="BCP52" s="24"/>
      <c r="BCQ52" s="24"/>
      <c r="BCR52" s="24"/>
      <c r="BCS52" s="81"/>
      <c r="BCT52" s="82"/>
      <c r="BCU52" s="58"/>
      <c r="BCV52" s="45"/>
      <c r="BCW52" s="45"/>
      <c r="BCX52" s="45"/>
      <c r="BCY52" s="24"/>
      <c r="BCZ52" s="24"/>
      <c r="BDA52" s="24"/>
      <c r="BDB52" s="24"/>
      <c r="BDC52" s="81"/>
      <c r="BDD52" s="82"/>
      <c r="BDE52" s="58"/>
      <c r="BDF52" s="45"/>
      <c r="BDG52" s="45"/>
      <c r="BDH52" s="45"/>
      <c r="BDI52" s="24"/>
      <c r="BDJ52" s="24"/>
      <c r="BDK52" s="24"/>
      <c r="BDL52" s="24"/>
      <c r="BDM52" s="81"/>
      <c r="BDN52" s="82"/>
      <c r="BDO52" s="58"/>
      <c r="BDP52" s="45"/>
      <c r="BDQ52" s="45"/>
      <c r="BDR52" s="45"/>
      <c r="BDS52" s="24"/>
      <c r="BDT52" s="24"/>
      <c r="BDU52" s="24"/>
      <c r="BDV52" s="24"/>
      <c r="BDW52" s="81"/>
      <c r="BDX52" s="82"/>
      <c r="BDY52" s="58"/>
      <c r="BDZ52" s="45"/>
      <c r="BEA52" s="45"/>
      <c r="BEB52" s="45"/>
      <c r="BEC52" s="24"/>
      <c r="BED52" s="24"/>
      <c r="BEE52" s="24"/>
      <c r="BEF52" s="24"/>
      <c r="BEG52" s="81"/>
      <c r="BEH52" s="82"/>
      <c r="BEI52" s="58"/>
      <c r="BEJ52" s="45"/>
      <c r="BEK52" s="45"/>
      <c r="BEL52" s="45"/>
      <c r="BEM52" s="24"/>
      <c r="BEN52" s="24"/>
      <c r="BEO52" s="24"/>
      <c r="BEP52" s="24"/>
      <c r="BEQ52" s="81"/>
      <c r="BER52" s="82"/>
      <c r="BES52" s="58"/>
      <c r="BET52" s="45"/>
      <c r="BEU52" s="45"/>
      <c r="BEV52" s="45"/>
      <c r="BEW52" s="24"/>
      <c r="BEX52" s="24"/>
      <c r="BEY52" s="24"/>
      <c r="BEZ52" s="24"/>
      <c r="BFA52" s="81"/>
      <c r="BFB52" s="82"/>
      <c r="BFC52" s="58"/>
      <c r="BFD52" s="45"/>
      <c r="BFE52" s="45"/>
      <c r="BFF52" s="45"/>
      <c r="BFG52" s="24"/>
      <c r="BFH52" s="24"/>
      <c r="BFI52" s="24"/>
      <c r="BFJ52" s="24"/>
      <c r="BFK52" s="81"/>
      <c r="BFL52" s="82"/>
      <c r="BFM52" s="58"/>
      <c r="BFN52" s="45"/>
      <c r="BFO52" s="45"/>
      <c r="BFP52" s="45"/>
      <c r="BFQ52" s="24"/>
      <c r="BFR52" s="24"/>
      <c r="BFS52" s="24"/>
      <c r="BFT52" s="24"/>
      <c r="BFU52" s="81"/>
      <c r="BFV52" s="82"/>
      <c r="BFW52" s="58"/>
      <c r="BFX52" s="45"/>
      <c r="BFY52" s="45"/>
      <c r="BFZ52" s="45"/>
      <c r="BGA52" s="24"/>
      <c r="BGB52" s="24"/>
      <c r="BGC52" s="24"/>
      <c r="BGD52" s="24"/>
      <c r="BGE52" s="81"/>
      <c r="BGF52" s="82"/>
      <c r="BGG52" s="58"/>
      <c r="BGH52" s="45"/>
      <c r="BGI52" s="45"/>
      <c r="BGJ52" s="45"/>
      <c r="BGK52" s="24"/>
      <c r="BGL52" s="24"/>
      <c r="BGM52" s="24"/>
      <c r="BGN52" s="24"/>
      <c r="BGO52" s="81"/>
      <c r="BGP52" s="82"/>
      <c r="BGQ52" s="58"/>
      <c r="BGR52" s="45"/>
      <c r="BGS52" s="45"/>
      <c r="BGT52" s="45"/>
      <c r="BGU52" s="24"/>
      <c r="BGV52" s="24"/>
      <c r="BGW52" s="24"/>
      <c r="BGX52" s="24"/>
      <c r="BGY52" s="81"/>
      <c r="BGZ52" s="82"/>
      <c r="BHA52" s="58"/>
      <c r="BHB52" s="45"/>
      <c r="BHC52" s="45"/>
      <c r="BHD52" s="45"/>
      <c r="BHE52" s="24"/>
      <c r="BHF52" s="24"/>
      <c r="BHG52" s="24"/>
      <c r="BHH52" s="24"/>
      <c r="BHI52" s="81"/>
      <c r="BHJ52" s="82"/>
      <c r="BHK52" s="58"/>
      <c r="BHL52" s="45"/>
      <c r="BHM52" s="45"/>
      <c r="BHN52" s="45"/>
      <c r="BHO52" s="24"/>
      <c r="BHP52" s="24"/>
      <c r="BHQ52" s="24"/>
      <c r="BHR52" s="24"/>
      <c r="BHS52" s="81"/>
      <c r="BHT52" s="82"/>
      <c r="BHU52" s="58"/>
      <c r="BHV52" s="45"/>
      <c r="BHW52" s="45"/>
      <c r="BHX52" s="45"/>
      <c r="BHY52" s="24"/>
      <c r="BHZ52" s="24"/>
      <c r="BIA52" s="24"/>
      <c r="BIB52" s="24"/>
      <c r="BIC52" s="81"/>
      <c r="BID52" s="82"/>
      <c r="BIE52" s="58"/>
      <c r="BIF52" s="45"/>
      <c r="BIG52" s="45"/>
      <c r="BIH52" s="45"/>
      <c r="BII52" s="24"/>
      <c r="BIJ52" s="24"/>
      <c r="BIK52" s="24"/>
      <c r="BIL52" s="24"/>
      <c r="BIM52" s="81"/>
      <c r="BIN52" s="82"/>
      <c r="BIO52" s="58"/>
      <c r="BIP52" s="45"/>
      <c r="BIQ52" s="45"/>
      <c r="BIR52" s="45"/>
      <c r="BIS52" s="24"/>
      <c r="BIT52" s="24"/>
      <c r="BIU52" s="24"/>
      <c r="BIV52" s="24"/>
      <c r="BIW52" s="81"/>
      <c r="BIX52" s="82"/>
      <c r="BIY52" s="58"/>
      <c r="BIZ52" s="45"/>
      <c r="BJA52" s="45"/>
      <c r="BJB52" s="45"/>
      <c r="BJC52" s="24"/>
      <c r="BJD52" s="24"/>
      <c r="BJE52" s="24"/>
      <c r="BJF52" s="24"/>
      <c r="BJG52" s="81"/>
      <c r="BJH52" s="82"/>
      <c r="BJI52" s="58"/>
      <c r="BJJ52" s="45"/>
      <c r="BJK52" s="45"/>
      <c r="BJL52" s="45"/>
      <c r="BJM52" s="24"/>
      <c r="BJN52" s="24"/>
      <c r="BJO52" s="24"/>
      <c r="BJP52" s="24"/>
      <c r="BJQ52" s="81"/>
      <c r="BJR52" s="82"/>
      <c r="BJS52" s="58"/>
      <c r="BJT52" s="45"/>
      <c r="BJU52" s="45"/>
      <c r="BJV52" s="45"/>
      <c r="BJW52" s="24"/>
      <c r="BJX52" s="24"/>
      <c r="BJY52" s="24"/>
      <c r="BJZ52" s="24"/>
      <c r="BKA52" s="81"/>
      <c r="BKB52" s="82"/>
      <c r="BKC52" s="58"/>
      <c r="BKD52" s="45"/>
      <c r="BKE52" s="45"/>
      <c r="BKF52" s="45"/>
      <c r="BKG52" s="24"/>
      <c r="BKH52" s="24"/>
      <c r="BKI52" s="24"/>
      <c r="BKJ52" s="24"/>
      <c r="BKK52" s="81"/>
      <c r="BKL52" s="82"/>
      <c r="BKM52" s="58"/>
      <c r="BKN52" s="45"/>
      <c r="BKO52" s="45"/>
      <c r="BKP52" s="45"/>
      <c r="BKQ52" s="24"/>
      <c r="BKR52" s="24"/>
      <c r="BKS52" s="24"/>
      <c r="BKT52" s="24"/>
      <c r="BKU52" s="81"/>
      <c r="BKV52" s="82"/>
      <c r="BKW52" s="58"/>
      <c r="BKX52" s="45"/>
      <c r="BKY52" s="45"/>
      <c r="BKZ52" s="45"/>
      <c r="BLA52" s="24"/>
      <c r="BLB52" s="24"/>
      <c r="BLC52" s="24"/>
      <c r="BLD52" s="24"/>
      <c r="BLE52" s="81"/>
      <c r="BLF52" s="82"/>
      <c r="BLG52" s="58"/>
      <c r="BLH52" s="45"/>
      <c r="BLI52" s="45"/>
      <c r="BLJ52" s="45"/>
      <c r="BLK52" s="24"/>
      <c r="BLL52" s="24"/>
      <c r="BLM52" s="24"/>
      <c r="BLN52" s="24"/>
      <c r="BLO52" s="81"/>
      <c r="BLP52" s="82"/>
      <c r="BLQ52" s="58"/>
      <c r="BLR52" s="45"/>
      <c r="BLS52" s="45"/>
      <c r="BLT52" s="45"/>
      <c r="BLU52" s="24"/>
      <c r="BLV52" s="24"/>
      <c r="BLW52" s="24"/>
      <c r="BLX52" s="24"/>
      <c r="BLY52" s="81"/>
      <c r="BLZ52" s="82"/>
      <c r="BMA52" s="58"/>
      <c r="BMB52" s="45"/>
      <c r="BMC52" s="45"/>
      <c r="BMD52" s="45"/>
      <c r="BME52" s="24"/>
      <c r="BMF52" s="24"/>
      <c r="BMG52" s="24"/>
      <c r="BMH52" s="24"/>
      <c r="BMI52" s="81"/>
      <c r="BMJ52" s="82"/>
      <c r="BMK52" s="58"/>
      <c r="BML52" s="45"/>
      <c r="BMM52" s="45"/>
      <c r="BMN52" s="45"/>
      <c r="BMO52" s="24"/>
      <c r="BMP52" s="24"/>
      <c r="BMQ52" s="24"/>
      <c r="BMR52" s="24"/>
      <c r="BMS52" s="81"/>
      <c r="BMT52" s="82"/>
      <c r="BMU52" s="58"/>
      <c r="BMV52" s="45"/>
      <c r="BMW52" s="45"/>
      <c r="BMX52" s="45"/>
      <c r="BMY52" s="24"/>
      <c r="BMZ52" s="24"/>
      <c r="BNA52" s="24"/>
      <c r="BNB52" s="24"/>
      <c r="BNC52" s="81"/>
      <c r="BND52" s="82"/>
      <c r="BNE52" s="58"/>
      <c r="BNF52" s="45"/>
      <c r="BNG52" s="45"/>
      <c r="BNH52" s="45"/>
      <c r="BNI52" s="24"/>
      <c r="BNJ52" s="24"/>
      <c r="BNK52" s="24"/>
      <c r="BNL52" s="24"/>
      <c r="BNM52" s="81"/>
      <c r="BNN52" s="82"/>
      <c r="BNO52" s="58"/>
      <c r="BNP52" s="45"/>
      <c r="BNQ52" s="45"/>
      <c r="BNR52" s="45"/>
      <c r="BNS52" s="24"/>
      <c r="BNT52" s="24"/>
      <c r="BNU52" s="24"/>
      <c r="BNV52" s="24"/>
      <c r="BNW52" s="81"/>
      <c r="BNX52" s="82"/>
      <c r="BNY52" s="58"/>
      <c r="BNZ52" s="45"/>
      <c r="BOA52" s="45"/>
      <c r="BOB52" s="45"/>
      <c r="BOC52" s="24"/>
      <c r="BOD52" s="24"/>
      <c r="BOE52" s="24"/>
      <c r="BOF52" s="24"/>
      <c r="BOG52" s="81"/>
      <c r="BOH52" s="82"/>
      <c r="BOI52" s="58"/>
      <c r="BOJ52" s="45"/>
      <c r="BOK52" s="45"/>
      <c r="BOL52" s="45"/>
      <c r="BOM52" s="24"/>
      <c r="BON52" s="24"/>
      <c r="BOO52" s="24"/>
      <c r="BOP52" s="24"/>
      <c r="BOQ52" s="81"/>
      <c r="BOR52" s="82"/>
      <c r="BOS52" s="58"/>
      <c r="BOT52" s="45"/>
      <c r="BOU52" s="45"/>
      <c r="BOV52" s="45"/>
      <c r="BOW52" s="24"/>
      <c r="BOX52" s="24"/>
      <c r="BOY52" s="24"/>
      <c r="BOZ52" s="24"/>
      <c r="BPA52" s="81"/>
      <c r="BPB52" s="82"/>
      <c r="BPC52" s="58"/>
      <c r="BPD52" s="45"/>
      <c r="BPE52" s="45"/>
      <c r="BPF52" s="45"/>
      <c r="BPG52" s="24"/>
      <c r="BPH52" s="24"/>
      <c r="BPI52" s="24"/>
      <c r="BPJ52" s="24"/>
      <c r="BPK52" s="81"/>
      <c r="BPL52" s="82"/>
      <c r="BPM52" s="58"/>
      <c r="BPN52" s="45"/>
      <c r="BPO52" s="45"/>
      <c r="BPP52" s="45"/>
      <c r="BPQ52" s="24"/>
      <c r="BPR52" s="24"/>
      <c r="BPS52" s="24"/>
      <c r="BPT52" s="24"/>
      <c r="BPU52" s="81"/>
      <c r="BPV52" s="82"/>
      <c r="BPW52" s="58"/>
      <c r="BPX52" s="45"/>
      <c r="BPY52" s="45"/>
      <c r="BPZ52" s="45"/>
      <c r="BQA52" s="24"/>
      <c r="BQB52" s="24"/>
      <c r="BQC52" s="24"/>
      <c r="BQD52" s="24"/>
      <c r="BQE52" s="81"/>
      <c r="BQF52" s="82"/>
      <c r="BQG52" s="58"/>
      <c r="BQH52" s="45"/>
      <c r="BQI52" s="45"/>
      <c r="BQJ52" s="45"/>
      <c r="BQK52" s="24"/>
      <c r="BQL52" s="24"/>
      <c r="BQM52" s="24"/>
      <c r="BQN52" s="24"/>
      <c r="BQO52" s="81"/>
      <c r="BQP52" s="82"/>
      <c r="BQQ52" s="58"/>
      <c r="BQR52" s="45"/>
      <c r="BQS52" s="45"/>
      <c r="BQT52" s="45"/>
      <c r="BQU52" s="24"/>
      <c r="BQV52" s="24"/>
      <c r="BQW52" s="24"/>
      <c r="BQX52" s="24"/>
      <c r="BQY52" s="81"/>
      <c r="BQZ52" s="82"/>
      <c r="BRA52" s="58"/>
      <c r="BRB52" s="45"/>
      <c r="BRC52" s="45"/>
      <c r="BRD52" s="45"/>
      <c r="BRE52" s="24"/>
      <c r="BRF52" s="24"/>
      <c r="BRG52" s="24"/>
      <c r="BRH52" s="24"/>
      <c r="BRI52" s="81"/>
      <c r="BRJ52" s="82"/>
      <c r="BRK52" s="58"/>
      <c r="BRL52" s="45"/>
      <c r="BRM52" s="45"/>
      <c r="BRN52" s="45"/>
      <c r="BRO52" s="24"/>
      <c r="BRP52" s="24"/>
      <c r="BRQ52" s="24"/>
      <c r="BRR52" s="24"/>
      <c r="BRS52" s="81"/>
      <c r="BRT52" s="82"/>
      <c r="BRU52" s="58"/>
      <c r="BRV52" s="45"/>
      <c r="BRW52" s="45"/>
      <c r="BRX52" s="45"/>
      <c r="BRY52" s="24"/>
      <c r="BRZ52" s="24"/>
      <c r="BSA52" s="24"/>
      <c r="BSB52" s="24"/>
      <c r="BSC52" s="81"/>
      <c r="BSD52" s="82"/>
      <c r="BSE52" s="58"/>
      <c r="BSF52" s="45"/>
      <c r="BSG52" s="45"/>
      <c r="BSH52" s="45"/>
      <c r="BSI52" s="24"/>
      <c r="BSJ52" s="24"/>
      <c r="BSK52" s="24"/>
      <c r="BSL52" s="24"/>
      <c r="BSM52" s="81"/>
      <c r="BSN52" s="82"/>
      <c r="BSO52" s="58"/>
      <c r="BSP52" s="45"/>
      <c r="BSQ52" s="45"/>
      <c r="BSR52" s="45"/>
      <c r="BSS52" s="24"/>
      <c r="BST52" s="24"/>
      <c r="BSU52" s="24"/>
      <c r="BSV52" s="24"/>
      <c r="BSW52" s="81"/>
      <c r="BSX52" s="82"/>
      <c r="BSY52" s="58"/>
      <c r="BSZ52" s="45"/>
      <c r="BTA52" s="45"/>
      <c r="BTB52" s="45"/>
      <c r="BTC52" s="24"/>
      <c r="BTD52" s="24"/>
      <c r="BTE52" s="24"/>
      <c r="BTF52" s="24"/>
      <c r="BTG52" s="81"/>
      <c r="BTH52" s="82"/>
      <c r="BTI52" s="58"/>
      <c r="BTJ52" s="45"/>
      <c r="BTK52" s="45"/>
      <c r="BTL52" s="45"/>
      <c r="BTM52" s="24"/>
      <c r="BTN52" s="24"/>
      <c r="BTO52" s="24"/>
      <c r="BTP52" s="24"/>
      <c r="BTQ52" s="81"/>
      <c r="BTR52" s="82"/>
      <c r="BTS52" s="58"/>
      <c r="BTT52" s="45"/>
      <c r="BTU52" s="45"/>
      <c r="BTV52" s="45"/>
      <c r="BTW52" s="24"/>
      <c r="BTX52" s="24"/>
      <c r="BTY52" s="24"/>
      <c r="BTZ52" s="24"/>
      <c r="BUA52" s="81"/>
      <c r="BUB52" s="82"/>
      <c r="BUC52" s="58"/>
      <c r="BUD52" s="45"/>
      <c r="BUE52" s="45"/>
      <c r="BUF52" s="45"/>
      <c r="BUG52" s="24"/>
      <c r="BUH52" s="24"/>
      <c r="BUI52" s="24"/>
      <c r="BUJ52" s="24"/>
      <c r="BUK52" s="81"/>
      <c r="BUL52" s="82"/>
      <c r="BUM52" s="58"/>
      <c r="BUN52" s="45"/>
      <c r="BUO52" s="45"/>
      <c r="BUP52" s="45"/>
      <c r="BUQ52" s="24"/>
      <c r="BUR52" s="24"/>
      <c r="BUS52" s="24"/>
      <c r="BUT52" s="24"/>
      <c r="BUU52" s="81"/>
      <c r="BUV52" s="82"/>
      <c r="BUW52" s="58"/>
      <c r="BUX52" s="45"/>
      <c r="BUY52" s="45"/>
      <c r="BUZ52" s="45"/>
      <c r="BVA52" s="24"/>
      <c r="BVB52" s="24"/>
      <c r="BVC52" s="24"/>
      <c r="BVD52" s="24"/>
      <c r="BVE52" s="81"/>
      <c r="BVF52" s="82"/>
      <c r="BVG52" s="58"/>
      <c r="BVH52" s="45"/>
      <c r="BVI52" s="45"/>
      <c r="BVJ52" s="45"/>
      <c r="BVK52" s="24"/>
      <c r="BVL52" s="24"/>
      <c r="BVM52" s="24"/>
      <c r="BVN52" s="24"/>
      <c r="BVO52" s="81"/>
      <c r="BVP52" s="82"/>
      <c r="BVQ52" s="58"/>
      <c r="BVR52" s="45"/>
      <c r="BVS52" s="45"/>
      <c r="BVT52" s="45"/>
      <c r="BVU52" s="24"/>
      <c r="BVV52" s="24"/>
      <c r="BVW52" s="24"/>
      <c r="BVX52" s="24"/>
      <c r="BVY52" s="81"/>
      <c r="BVZ52" s="82"/>
      <c r="BWA52" s="58"/>
      <c r="BWB52" s="45"/>
      <c r="BWC52" s="45"/>
      <c r="BWD52" s="45"/>
      <c r="BWE52" s="24"/>
      <c r="BWF52" s="24"/>
      <c r="BWG52" s="24"/>
      <c r="BWH52" s="24"/>
      <c r="BWI52" s="81"/>
      <c r="BWJ52" s="82"/>
      <c r="BWK52" s="58"/>
      <c r="BWL52" s="45"/>
      <c r="BWM52" s="45"/>
      <c r="BWN52" s="45"/>
      <c r="BWO52" s="24"/>
      <c r="BWP52" s="24"/>
      <c r="BWQ52" s="24"/>
      <c r="BWR52" s="24"/>
      <c r="BWS52" s="81"/>
      <c r="BWT52" s="82"/>
      <c r="BWU52" s="58"/>
      <c r="BWV52" s="45"/>
      <c r="BWW52" s="45"/>
      <c r="BWX52" s="45"/>
      <c r="BWY52" s="24"/>
      <c r="BWZ52" s="24"/>
      <c r="BXA52" s="24"/>
      <c r="BXB52" s="24"/>
      <c r="BXC52" s="81"/>
      <c r="BXD52" s="82"/>
      <c r="BXE52" s="58"/>
      <c r="BXF52" s="45"/>
      <c r="BXG52" s="45"/>
      <c r="BXH52" s="45"/>
      <c r="BXI52" s="24"/>
      <c r="BXJ52" s="24"/>
      <c r="BXK52" s="24"/>
      <c r="BXL52" s="24"/>
      <c r="BXM52" s="81"/>
      <c r="BXN52" s="82"/>
      <c r="BXO52" s="58"/>
      <c r="BXP52" s="45"/>
      <c r="BXQ52" s="45"/>
      <c r="BXR52" s="45"/>
      <c r="BXS52" s="24"/>
      <c r="BXT52" s="24"/>
      <c r="BXU52" s="24"/>
      <c r="BXV52" s="24"/>
      <c r="BXW52" s="81"/>
      <c r="BXX52" s="82"/>
      <c r="BXY52" s="58"/>
      <c r="BXZ52" s="45"/>
      <c r="BYA52" s="45"/>
      <c r="BYB52" s="45"/>
      <c r="BYC52" s="24"/>
      <c r="BYD52" s="24"/>
      <c r="BYE52" s="24"/>
      <c r="BYF52" s="24"/>
      <c r="BYG52" s="81"/>
      <c r="BYH52" s="82"/>
      <c r="BYI52" s="58"/>
      <c r="BYJ52" s="45"/>
      <c r="BYK52" s="45"/>
      <c r="BYL52" s="45"/>
      <c r="BYM52" s="24"/>
      <c r="BYN52" s="24"/>
      <c r="BYO52" s="24"/>
      <c r="BYP52" s="24"/>
      <c r="BYQ52" s="81"/>
      <c r="BYR52" s="82"/>
      <c r="BYS52" s="58"/>
      <c r="BYT52" s="45"/>
      <c r="BYU52" s="45"/>
      <c r="BYV52" s="45"/>
      <c r="BYW52" s="24"/>
      <c r="BYX52" s="24"/>
      <c r="BYY52" s="24"/>
      <c r="BYZ52" s="24"/>
      <c r="BZA52" s="81"/>
      <c r="BZB52" s="82"/>
      <c r="BZC52" s="58"/>
      <c r="BZD52" s="45"/>
      <c r="BZE52" s="45"/>
      <c r="BZF52" s="45"/>
      <c r="BZG52" s="24"/>
      <c r="BZH52" s="24"/>
      <c r="BZI52" s="24"/>
      <c r="BZJ52" s="24"/>
      <c r="BZK52" s="81"/>
      <c r="BZL52" s="82"/>
      <c r="BZM52" s="58"/>
      <c r="BZN52" s="45"/>
      <c r="BZO52" s="45"/>
      <c r="BZP52" s="45"/>
      <c r="BZQ52" s="24"/>
      <c r="BZR52" s="24"/>
      <c r="BZS52" s="24"/>
      <c r="BZT52" s="24"/>
      <c r="BZU52" s="81"/>
      <c r="BZV52" s="82"/>
      <c r="BZW52" s="58"/>
      <c r="BZX52" s="45"/>
      <c r="BZY52" s="45"/>
      <c r="BZZ52" s="45"/>
      <c r="CAA52" s="24"/>
      <c r="CAB52" s="24"/>
      <c r="CAC52" s="24"/>
      <c r="CAD52" s="24"/>
      <c r="CAE52" s="81"/>
      <c r="CAF52" s="82"/>
      <c r="CAG52" s="58"/>
      <c r="CAH52" s="45"/>
      <c r="CAI52" s="45"/>
      <c r="CAJ52" s="45"/>
      <c r="CAK52" s="24"/>
      <c r="CAL52" s="24"/>
      <c r="CAM52" s="24"/>
      <c r="CAN52" s="24"/>
      <c r="CAO52" s="81"/>
      <c r="CAP52" s="82"/>
      <c r="CAQ52" s="58"/>
      <c r="CAR52" s="45"/>
      <c r="CAS52" s="45"/>
      <c r="CAT52" s="45"/>
      <c r="CAU52" s="24"/>
      <c r="CAV52" s="24"/>
      <c r="CAW52" s="24"/>
      <c r="CAX52" s="24"/>
      <c r="CAY52" s="81"/>
      <c r="CAZ52" s="82"/>
      <c r="CBA52" s="58"/>
      <c r="CBB52" s="45"/>
      <c r="CBC52" s="45"/>
      <c r="CBD52" s="45"/>
      <c r="CBE52" s="24"/>
      <c r="CBF52" s="24"/>
      <c r="CBG52" s="24"/>
      <c r="CBH52" s="24"/>
      <c r="CBI52" s="81"/>
      <c r="CBJ52" s="82"/>
      <c r="CBK52" s="58"/>
      <c r="CBL52" s="45"/>
      <c r="CBM52" s="45"/>
      <c r="CBN52" s="45"/>
      <c r="CBO52" s="24"/>
      <c r="CBP52" s="24"/>
      <c r="CBQ52" s="24"/>
      <c r="CBR52" s="24"/>
      <c r="CBS52" s="81"/>
      <c r="CBT52" s="82"/>
      <c r="CBU52" s="58"/>
      <c r="CBV52" s="45"/>
      <c r="CBW52" s="45"/>
      <c r="CBX52" s="45"/>
      <c r="CBY52" s="24"/>
      <c r="CBZ52" s="24"/>
      <c r="CCA52" s="24"/>
      <c r="CCB52" s="24"/>
      <c r="CCC52" s="81"/>
      <c r="CCD52" s="82"/>
      <c r="CCE52" s="58"/>
      <c r="CCF52" s="45"/>
      <c r="CCG52" s="45"/>
      <c r="CCH52" s="45"/>
      <c r="CCI52" s="24"/>
      <c r="CCJ52" s="24"/>
      <c r="CCK52" s="24"/>
      <c r="CCL52" s="24"/>
      <c r="CCM52" s="81"/>
      <c r="CCN52" s="82"/>
      <c r="CCO52" s="58"/>
      <c r="CCP52" s="45"/>
      <c r="CCQ52" s="45"/>
      <c r="CCR52" s="45"/>
      <c r="CCS52" s="24"/>
      <c r="CCT52" s="24"/>
      <c r="CCU52" s="24"/>
      <c r="CCV52" s="24"/>
      <c r="CCW52" s="81"/>
      <c r="CCX52" s="82"/>
      <c r="CCY52" s="58"/>
      <c r="CCZ52" s="45"/>
      <c r="CDA52" s="45"/>
      <c r="CDB52" s="45"/>
      <c r="CDC52" s="24"/>
      <c r="CDD52" s="24"/>
      <c r="CDE52" s="24"/>
      <c r="CDF52" s="24"/>
      <c r="CDG52" s="81"/>
      <c r="CDH52" s="82"/>
      <c r="CDI52" s="58"/>
      <c r="CDJ52" s="45"/>
      <c r="CDK52" s="45"/>
      <c r="CDL52" s="45"/>
      <c r="CDM52" s="24"/>
      <c r="CDN52" s="24"/>
      <c r="CDO52" s="24"/>
      <c r="CDP52" s="24"/>
      <c r="CDQ52" s="81"/>
      <c r="CDR52" s="82"/>
      <c r="CDS52" s="58"/>
      <c r="CDT52" s="45"/>
      <c r="CDU52" s="45"/>
      <c r="CDV52" s="45"/>
      <c r="CDW52" s="24"/>
      <c r="CDX52" s="24"/>
      <c r="CDY52" s="24"/>
      <c r="CDZ52" s="24"/>
      <c r="CEA52" s="81"/>
      <c r="CEB52" s="82"/>
      <c r="CEC52" s="58"/>
      <c r="CED52" s="45"/>
      <c r="CEE52" s="45"/>
      <c r="CEF52" s="45"/>
      <c r="CEG52" s="24"/>
      <c r="CEH52" s="24"/>
      <c r="CEI52" s="24"/>
      <c r="CEJ52" s="24"/>
      <c r="CEK52" s="81"/>
      <c r="CEL52" s="82"/>
      <c r="CEM52" s="58"/>
      <c r="CEN52" s="45"/>
      <c r="CEO52" s="45"/>
      <c r="CEP52" s="45"/>
      <c r="CEQ52" s="24"/>
      <c r="CER52" s="24"/>
      <c r="CES52" s="24"/>
      <c r="CET52" s="24"/>
      <c r="CEU52" s="81"/>
      <c r="CEV52" s="82"/>
      <c r="CEW52" s="58"/>
      <c r="CEX52" s="45"/>
      <c r="CEY52" s="45"/>
      <c r="CEZ52" s="45"/>
      <c r="CFA52" s="24"/>
      <c r="CFB52" s="24"/>
      <c r="CFC52" s="24"/>
      <c r="CFD52" s="24"/>
      <c r="CFE52" s="81"/>
      <c r="CFF52" s="82"/>
      <c r="CFG52" s="58"/>
      <c r="CFH52" s="45"/>
      <c r="CFI52" s="45"/>
      <c r="CFJ52" s="45"/>
      <c r="CFK52" s="24"/>
      <c r="CFL52" s="24"/>
      <c r="CFM52" s="24"/>
      <c r="CFN52" s="24"/>
      <c r="CFO52" s="81"/>
      <c r="CFP52" s="82"/>
      <c r="CFQ52" s="58"/>
      <c r="CFR52" s="45"/>
      <c r="CFS52" s="45"/>
      <c r="CFT52" s="45"/>
      <c r="CFU52" s="24"/>
      <c r="CFV52" s="24"/>
      <c r="CFW52" s="24"/>
      <c r="CFX52" s="24"/>
      <c r="CFY52" s="81"/>
      <c r="CFZ52" s="82"/>
      <c r="CGA52" s="58"/>
      <c r="CGB52" s="45"/>
      <c r="CGC52" s="45"/>
      <c r="CGD52" s="45"/>
      <c r="CGE52" s="24"/>
      <c r="CGF52" s="24"/>
      <c r="CGG52" s="24"/>
      <c r="CGH52" s="24"/>
      <c r="CGI52" s="81"/>
      <c r="CGJ52" s="82"/>
      <c r="CGK52" s="58"/>
      <c r="CGL52" s="45"/>
      <c r="CGM52" s="45"/>
      <c r="CGN52" s="45"/>
      <c r="CGO52" s="24"/>
      <c r="CGP52" s="24"/>
      <c r="CGQ52" s="24"/>
      <c r="CGR52" s="24"/>
      <c r="CGS52" s="81"/>
      <c r="CGT52" s="82"/>
      <c r="CGU52" s="58"/>
      <c r="CGV52" s="45"/>
      <c r="CGW52" s="45"/>
      <c r="CGX52" s="45"/>
      <c r="CGY52" s="24"/>
      <c r="CGZ52" s="24"/>
      <c r="CHA52" s="24"/>
      <c r="CHB52" s="24"/>
      <c r="CHC52" s="81"/>
      <c r="CHD52" s="82"/>
      <c r="CHE52" s="58"/>
      <c r="CHF52" s="45"/>
      <c r="CHG52" s="45"/>
      <c r="CHH52" s="45"/>
      <c r="CHI52" s="24"/>
      <c r="CHJ52" s="24"/>
      <c r="CHK52" s="24"/>
      <c r="CHL52" s="24"/>
      <c r="CHM52" s="81"/>
      <c r="CHN52" s="82"/>
      <c r="CHO52" s="58"/>
      <c r="CHP52" s="45"/>
      <c r="CHQ52" s="45"/>
      <c r="CHR52" s="45"/>
      <c r="CHS52" s="24"/>
      <c r="CHT52" s="24"/>
      <c r="CHU52" s="24"/>
      <c r="CHV52" s="24"/>
      <c r="CHW52" s="81"/>
      <c r="CHX52" s="82"/>
      <c r="CHY52" s="58"/>
      <c r="CHZ52" s="45"/>
      <c r="CIA52" s="45"/>
      <c r="CIB52" s="45"/>
      <c r="CIC52" s="24"/>
      <c r="CID52" s="24"/>
      <c r="CIE52" s="24"/>
      <c r="CIF52" s="24"/>
      <c r="CIG52" s="81"/>
      <c r="CIH52" s="82"/>
      <c r="CII52" s="58"/>
      <c r="CIJ52" s="45"/>
      <c r="CIK52" s="45"/>
      <c r="CIL52" s="45"/>
      <c r="CIM52" s="24"/>
      <c r="CIN52" s="24"/>
      <c r="CIO52" s="24"/>
      <c r="CIP52" s="24"/>
      <c r="CIQ52" s="81"/>
      <c r="CIR52" s="82"/>
      <c r="CIS52" s="58"/>
      <c r="CIT52" s="45"/>
      <c r="CIU52" s="45"/>
      <c r="CIV52" s="45"/>
      <c r="CIW52" s="24"/>
      <c r="CIX52" s="24"/>
      <c r="CIY52" s="24"/>
      <c r="CIZ52" s="24"/>
      <c r="CJA52" s="81"/>
      <c r="CJB52" s="82"/>
      <c r="CJC52" s="58"/>
      <c r="CJD52" s="45"/>
      <c r="CJE52" s="45"/>
      <c r="CJF52" s="45"/>
      <c r="CJG52" s="24"/>
      <c r="CJH52" s="24"/>
      <c r="CJI52" s="24"/>
      <c r="CJJ52" s="24"/>
      <c r="CJK52" s="81"/>
      <c r="CJL52" s="82"/>
      <c r="CJM52" s="58"/>
      <c r="CJN52" s="45"/>
      <c r="CJO52" s="45"/>
      <c r="CJP52" s="45"/>
      <c r="CJQ52" s="24"/>
      <c r="CJR52" s="24"/>
      <c r="CJS52" s="24"/>
      <c r="CJT52" s="24"/>
      <c r="CJU52" s="81"/>
      <c r="CJV52" s="82"/>
      <c r="CJW52" s="58"/>
      <c r="CJX52" s="45"/>
      <c r="CJY52" s="45"/>
      <c r="CJZ52" s="45"/>
      <c r="CKA52" s="24"/>
      <c r="CKB52" s="24"/>
      <c r="CKC52" s="24"/>
      <c r="CKD52" s="24"/>
      <c r="CKE52" s="81"/>
      <c r="CKF52" s="82"/>
      <c r="CKG52" s="58"/>
      <c r="CKH52" s="45"/>
      <c r="CKI52" s="45"/>
      <c r="CKJ52" s="45"/>
      <c r="CKK52" s="24"/>
      <c r="CKL52" s="24"/>
      <c r="CKM52" s="24"/>
      <c r="CKN52" s="24"/>
      <c r="CKO52" s="81"/>
      <c r="CKP52" s="82"/>
      <c r="CKQ52" s="58"/>
      <c r="CKR52" s="45"/>
      <c r="CKS52" s="45"/>
      <c r="CKT52" s="45"/>
      <c r="CKU52" s="24"/>
      <c r="CKV52" s="24"/>
      <c r="CKW52" s="24"/>
      <c r="CKX52" s="24"/>
      <c r="CKY52" s="81"/>
      <c r="CKZ52" s="82"/>
      <c r="CLA52" s="58"/>
      <c r="CLB52" s="45"/>
      <c r="CLC52" s="45"/>
      <c r="CLD52" s="45"/>
      <c r="CLE52" s="24"/>
      <c r="CLF52" s="24"/>
      <c r="CLG52" s="24"/>
      <c r="CLH52" s="24"/>
      <c r="CLI52" s="81"/>
      <c r="CLJ52" s="82"/>
      <c r="CLK52" s="58"/>
      <c r="CLL52" s="45"/>
      <c r="CLM52" s="45"/>
      <c r="CLN52" s="45"/>
      <c r="CLO52" s="24"/>
      <c r="CLP52" s="24"/>
      <c r="CLQ52" s="24"/>
      <c r="CLR52" s="24"/>
      <c r="CLS52" s="81"/>
      <c r="CLT52" s="82"/>
      <c r="CLU52" s="58"/>
      <c r="CLV52" s="45"/>
      <c r="CLW52" s="45"/>
      <c r="CLX52" s="45"/>
      <c r="CLY52" s="24"/>
      <c r="CLZ52" s="24"/>
      <c r="CMA52" s="24"/>
      <c r="CMB52" s="24"/>
      <c r="CMC52" s="81"/>
      <c r="CMD52" s="82"/>
      <c r="CME52" s="58"/>
      <c r="CMF52" s="45"/>
      <c r="CMG52" s="45"/>
      <c r="CMH52" s="45"/>
      <c r="CMI52" s="24"/>
      <c r="CMJ52" s="24"/>
      <c r="CMK52" s="24"/>
      <c r="CML52" s="24"/>
      <c r="CMM52" s="81"/>
      <c r="CMN52" s="82"/>
      <c r="CMO52" s="58"/>
      <c r="CMP52" s="45"/>
      <c r="CMQ52" s="45"/>
      <c r="CMR52" s="45"/>
      <c r="CMS52" s="24"/>
      <c r="CMT52" s="24"/>
      <c r="CMU52" s="24"/>
      <c r="CMV52" s="24"/>
      <c r="CMW52" s="81"/>
      <c r="CMX52" s="82"/>
      <c r="CMY52" s="58"/>
      <c r="CMZ52" s="45"/>
      <c r="CNA52" s="45"/>
      <c r="CNB52" s="45"/>
      <c r="CNC52" s="24"/>
      <c r="CND52" s="24"/>
      <c r="CNE52" s="24"/>
      <c r="CNF52" s="24"/>
      <c r="CNG52" s="81"/>
      <c r="CNH52" s="82"/>
      <c r="CNI52" s="58"/>
      <c r="CNJ52" s="45"/>
      <c r="CNK52" s="45"/>
      <c r="CNL52" s="45"/>
      <c r="CNM52" s="24"/>
      <c r="CNN52" s="24"/>
      <c r="CNO52" s="24"/>
      <c r="CNP52" s="24"/>
      <c r="CNQ52" s="81"/>
      <c r="CNR52" s="82"/>
      <c r="CNS52" s="58"/>
      <c r="CNT52" s="45"/>
      <c r="CNU52" s="45"/>
      <c r="CNV52" s="45"/>
      <c r="CNW52" s="24"/>
      <c r="CNX52" s="24"/>
      <c r="CNY52" s="24"/>
      <c r="CNZ52" s="24"/>
      <c r="COA52" s="81"/>
      <c r="COB52" s="82"/>
      <c r="COC52" s="58"/>
      <c r="COD52" s="45"/>
      <c r="COE52" s="45"/>
      <c r="COF52" s="45"/>
      <c r="COG52" s="24"/>
      <c r="COH52" s="24"/>
      <c r="COI52" s="24"/>
      <c r="COJ52" s="24"/>
      <c r="COK52" s="81"/>
      <c r="COL52" s="82"/>
      <c r="COM52" s="58"/>
      <c r="CON52" s="45"/>
      <c r="COO52" s="45"/>
      <c r="COP52" s="45"/>
      <c r="COQ52" s="24"/>
      <c r="COR52" s="24"/>
      <c r="COS52" s="24"/>
      <c r="COT52" s="24"/>
      <c r="COU52" s="81"/>
      <c r="COV52" s="82"/>
      <c r="COW52" s="58"/>
      <c r="COX52" s="45"/>
      <c r="COY52" s="45"/>
      <c r="COZ52" s="45"/>
      <c r="CPA52" s="24"/>
      <c r="CPB52" s="24"/>
      <c r="CPC52" s="24"/>
      <c r="CPD52" s="24"/>
      <c r="CPE52" s="81"/>
      <c r="CPF52" s="82"/>
      <c r="CPG52" s="58"/>
      <c r="CPH52" s="45"/>
      <c r="CPI52" s="45"/>
      <c r="CPJ52" s="45"/>
      <c r="CPK52" s="24"/>
      <c r="CPL52" s="24"/>
      <c r="CPM52" s="24"/>
      <c r="CPN52" s="24"/>
      <c r="CPO52" s="81"/>
      <c r="CPP52" s="82"/>
      <c r="CPQ52" s="58"/>
      <c r="CPR52" s="45"/>
      <c r="CPS52" s="45"/>
      <c r="CPT52" s="45"/>
      <c r="CPU52" s="24"/>
      <c r="CPV52" s="24"/>
      <c r="CPW52" s="24"/>
      <c r="CPX52" s="24"/>
      <c r="CPY52" s="81"/>
      <c r="CPZ52" s="82"/>
      <c r="CQA52" s="58"/>
      <c r="CQB52" s="45"/>
      <c r="CQC52" s="45"/>
      <c r="CQD52" s="45"/>
      <c r="CQE52" s="24"/>
      <c r="CQF52" s="24"/>
      <c r="CQG52" s="24"/>
      <c r="CQH52" s="24"/>
      <c r="CQI52" s="81"/>
      <c r="CQJ52" s="82"/>
      <c r="CQK52" s="58"/>
      <c r="CQL52" s="45"/>
      <c r="CQM52" s="45"/>
      <c r="CQN52" s="45"/>
      <c r="CQO52" s="24"/>
      <c r="CQP52" s="24"/>
      <c r="CQQ52" s="24"/>
      <c r="CQR52" s="24"/>
      <c r="CQS52" s="81"/>
      <c r="CQT52" s="82"/>
      <c r="CQU52" s="58"/>
      <c r="CQV52" s="45"/>
      <c r="CQW52" s="45"/>
      <c r="CQX52" s="45"/>
      <c r="CQY52" s="24"/>
      <c r="CQZ52" s="24"/>
      <c r="CRA52" s="24"/>
      <c r="CRB52" s="24"/>
      <c r="CRC52" s="81"/>
      <c r="CRD52" s="82"/>
      <c r="CRE52" s="58"/>
      <c r="CRF52" s="45"/>
      <c r="CRG52" s="45"/>
      <c r="CRH52" s="45"/>
      <c r="CRI52" s="24"/>
      <c r="CRJ52" s="24"/>
      <c r="CRK52" s="24"/>
      <c r="CRL52" s="24"/>
      <c r="CRM52" s="81"/>
      <c r="CRN52" s="82"/>
      <c r="CRO52" s="58"/>
      <c r="CRP52" s="45"/>
      <c r="CRQ52" s="45"/>
      <c r="CRR52" s="45"/>
      <c r="CRS52" s="24"/>
      <c r="CRT52" s="24"/>
      <c r="CRU52" s="24"/>
      <c r="CRV52" s="24"/>
      <c r="CRW52" s="81"/>
      <c r="CRX52" s="82"/>
      <c r="CRY52" s="58"/>
      <c r="CRZ52" s="45"/>
      <c r="CSA52" s="45"/>
      <c r="CSB52" s="45"/>
      <c r="CSC52" s="24"/>
      <c r="CSD52" s="24"/>
      <c r="CSE52" s="24"/>
      <c r="CSF52" s="24"/>
      <c r="CSG52" s="81"/>
      <c r="CSH52" s="82"/>
      <c r="CSI52" s="58"/>
      <c r="CSJ52" s="45"/>
      <c r="CSK52" s="45"/>
      <c r="CSL52" s="45"/>
      <c r="CSM52" s="24"/>
      <c r="CSN52" s="24"/>
      <c r="CSO52" s="24"/>
      <c r="CSP52" s="24"/>
      <c r="CSQ52" s="81"/>
      <c r="CSR52" s="82"/>
      <c r="CSS52" s="58"/>
      <c r="CST52" s="45"/>
      <c r="CSU52" s="45"/>
      <c r="CSV52" s="45"/>
      <c r="CSW52" s="24"/>
      <c r="CSX52" s="24"/>
      <c r="CSY52" s="24"/>
      <c r="CSZ52" s="24"/>
      <c r="CTA52" s="81"/>
      <c r="CTB52" s="82"/>
      <c r="CTC52" s="58"/>
      <c r="CTD52" s="45"/>
      <c r="CTE52" s="45"/>
      <c r="CTF52" s="45"/>
      <c r="CTG52" s="24"/>
      <c r="CTH52" s="24"/>
      <c r="CTI52" s="24"/>
      <c r="CTJ52" s="24"/>
      <c r="CTK52" s="81"/>
      <c r="CTL52" s="82"/>
      <c r="CTM52" s="58"/>
      <c r="CTN52" s="45"/>
      <c r="CTO52" s="45"/>
      <c r="CTP52" s="45"/>
      <c r="CTQ52" s="24"/>
      <c r="CTR52" s="24"/>
      <c r="CTS52" s="24"/>
      <c r="CTT52" s="24"/>
      <c r="CTU52" s="81"/>
      <c r="CTV52" s="82"/>
      <c r="CTW52" s="58"/>
      <c r="CTX52" s="45"/>
      <c r="CTY52" s="45"/>
      <c r="CTZ52" s="45"/>
      <c r="CUA52" s="24"/>
      <c r="CUB52" s="24"/>
      <c r="CUC52" s="24"/>
      <c r="CUD52" s="24"/>
      <c r="CUE52" s="81"/>
      <c r="CUF52" s="82"/>
      <c r="CUG52" s="58"/>
      <c r="CUH52" s="45"/>
      <c r="CUI52" s="45"/>
      <c r="CUJ52" s="45"/>
      <c r="CUK52" s="24"/>
      <c r="CUL52" s="24"/>
      <c r="CUM52" s="24"/>
      <c r="CUN52" s="24"/>
      <c r="CUO52" s="81"/>
      <c r="CUP52" s="82"/>
      <c r="CUQ52" s="58"/>
      <c r="CUR52" s="45"/>
      <c r="CUS52" s="45"/>
      <c r="CUT52" s="45"/>
      <c r="CUU52" s="24"/>
      <c r="CUV52" s="24"/>
      <c r="CUW52" s="24"/>
      <c r="CUX52" s="24"/>
      <c r="CUY52" s="81"/>
      <c r="CUZ52" s="82"/>
      <c r="CVA52" s="58"/>
      <c r="CVB52" s="45"/>
      <c r="CVC52" s="45"/>
      <c r="CVD52" s="45"/>
      <c r="CVE52" s="24"/>
      <c r="CVF52" s="24"/>
      <c r="CVG52" s="24"/>
      <c r="CVH52" s="24"/>
      <c r="CVI52" s="81"/>
      <c r="CVJ52" s="82"/>
      <c r="CVK52" s="58"/>
      <c r="CVL52" s="45"/>
      <c r="CVM52" s="45"/>
      <c r="CVN52" s="45"/>
      <c r="CVO52" s="24"/>
      <c r="CVP52" s="24"/>
      <c r="CVQ52" s="24"/>
      <c r="CVR52" s="24"/>
      <c r="CVS52" s="81"/>
      <c r="CVT52" s="82"/>
      <c r="CVU52" s="58"/>
      <c r="CVV52" s="45"/>
      <c r="CVW52" s="45"/>
      <c r="CVX52" s="45"/>
      <c r="CVY52" s="24"/>
      <c r="CVZ52" s="24"/>
      <c r="CWA52" s="24"/>
      <c r="CWB52" s="24"/>
      <c r="CWC52" s="81"/>
      <c r="CWD52" s="82"/>
      <c r="CWE52" s="58"/>
      <c r="CWF52" s="45"/>
      <c r="CWG52" s="45"/>
      <c r="CWH52" s="45"/>
      <c r="CWI52" s="24"/>
      <c r="CWJ52" s="24"/>
      <c r="CWK52" s="24"/>
      <c r="CWL52" s="24"/>
      <c r="CWM52" s="81"/>
      <c r="CWN52" s="82"/>
      <c r="CWO52" s="58"/>
      <c r="CWP52" s="45"/>
      <c r="CWQ52" s="45"/>
      <c r="CWR52" s="45"/>
      <c r="CWS52" s="24"/>
      <c r="CWT52" s="24"/>
      <c r="CWU52" s="24"/>
      <c r="CWV52" s="24"/>
      <c r="CWW52" s="81"/>
      <c r="CWX52" s="82"/>
      <c r="CWY52" s="58"/>
      <c r="CWZ52" s="45"/>
      <c r="CXA52" s="45"/>
      <c r="CXB52" s="45"/>
      <c r="CXC52" s="24"/>
      <c r="CXD52" s="24"/>
      <c r="CXE52" s="24"/>
      <c r="CXF52" s="24"/>
      <c r="CXG52" s="81"/>
      <c r="CXH52" s="82"/>
      <c r="CXI52" s="58"/>
      <c r="CXJ52" s="45"/>
      <c r="CXK52" s="45"/>
      <c r="CXL52" s="45"/>
      <c r="CXM52" s="24"/>
      <c r="CXN52" s="24"/>
      <c r="CXO52" s="24"/>
      <c r="CXP52" s="24"/>
      <c r="CXQ52" s="81"/>
      <c r="CXR52" s="82"/>
      <c r="CXS52" s="58"/>
      <c r="CXT52" s="45"/>
      <c r="CXU52" s="45"/>
      <c r="CXV52" s="45"/>
      <c r="CXW52" s="24"/>
      <c r="CXX52" s="24"/>
      <c r="CXY52" s="24"/>
      <c r="CXZ52" s="24"/>
      <c r="CYA52" s="81"/>
      <c r="CYB52" s="82"/>
      <c r="CYC52" s="58"/>
      <c r="CYD52" s="45"/>
      <c r="CYE52" s="45"/>
      <c r="CYF52" s="45"/>
      <c r="CYG52" s="24"/>
      <c r="CYH52" s="24"/>
      <c r="CYI52" s="24"/>
      <c r="CYJ52" s="24"/>
      <c r="CYK52" s="81"/>
      <c r="CYL52" s="82"/>
      <c r="CYM52" s="58"/>
      <c r="CYN52" s="45"/>
      <c r="CYO52" s="45"/>
      <c r="CYP52" s="45"/>
      <c r="CYQ52" s="24"/>
      <c r="CYR52" s="24"/>
      <c r="CYS52" s="24"/>
      <c r="CYT52" s="24"/>
      <c r="CYU52" s="81"/>
      <c r="CYV52" s="82"/>
      <c r="CYW52" s="58"/>
      <c r="CYX52" s="45"/>
      <c r="CYY52" s="45"/>
      <c r="CYZ52" s="45"/>
      <c r="CZA52" s="24"/>
      <c r="CZB52" s="24"/>
      <c r="CZC52" s="24"/>
      <c r="CZD52" s="24"/>
      <c r="CZE52" s="81"/>
      <c r="CZF52" s="82"/>
      <c r="CZG52" s="58"/>
      <c r="CZH52" s="45"/>
      <c r="CZI52" s="45"/>
      <c r="CZJ52" s="45"/>
      <c r="CZK52" s="24"/>
      <c r="CZL52" s="24"/>
      <c r="CZM52" s="24"/>
      <c r="CZN52" s="24"/>
      <c r="CZO52" s="81"/>
      <c r="CZP52" s="82"/>
      <c r="CZQ52" s="58"/>
      <c r="CZR52" s="45"/>
      <c r="CZS52" s="45"/>
      <c r="CZT52" s="45"/>
      <c r="CZU52" s="24"/>
      <c r="CZV52" s="24"/>
      <c r="CZW52" s="24"/>
      <c r="CZX52" s="24"/>
      <c r="CZY52" s="81"/>
      <c r="CZZ52" s="82"/>
      <c r="DAA52" s="58"/>
      <c r="DAB52" s="45"/>
      <c r="DAC52" s="45"/>
      <c r="DAD52" s="45"/>
      <c r="DAE52" s="24"/>
      <c r="DAF52" s="24"/>
      <c r="DAG52" s="24"/>
      <c r="DAH52" s="24"/>
      <c r="DAI52" s="81"/>
      <c r="DAJ52" s="82"/>
      <c r="DAK52" s="58"/>
      <c r="DAL52" s="45"/>
      <c r="DAM52" s="45"/>
      <c r="DAN52" s="45"/>
      <c r="DAO52" s="24"/>
      <c r="DAP52" s="24"/>
      <c r="DAQ52" s="24"/>
      <c r="DAR52" s="24"/>
      <c r="DAS52" s="81"/>
      <c r="DAT52" s="82"/>
      <c r="DAU52" s="58"/>
      <c r="DAV52" s="45"/>
      <c r="DAW52" s="45"/>
      <c r="DAX52" s="45"/>
      <c r="DAY52" s="24"/>
      <c r="DAZ52" s="24"/>
      <c r="DBA52" s="24"/>
      <c r="DBB52" s="24"/>
      <c r="DBC52" s="81"/>
      <c r="DBD52" s="82"/>
      <c r="DBE52" s="58"/>
      <c r="DBF52" s="45"/>
      <c r="DBG52" s="45"/>
      <c r="DBH52" s="45"/>
      <c r="DBI52" s="24"/>
      <c r="DBJ52" s="24"/>
      <c r="DBK52" s="24"/>
      <c r="DBL52" s="24"/>
      <c r="DBM52" s="81"/>
      <c r="DBN52" s="82"/>
      <c r="DBO52" s="58"/>
      <c r="DBP52" s="45"/>
      <c r="DBQ52" s="45"/>
      <c r="DBR52" s="45"/>
      <c r="DBS52" s="24"/>
      <c r="DBT52" s="24"/>
      <c r="DBU52" s="24"/>
      <c r="DBV52" s="24"/>
      <c r="DBW52" s="81"/>
      <c r="DBX52" s="82"/>
      <c r="DBY52" s="58"/>
      <c r="DBZ52" s="45"/>
      <c r="DCA52" s="45"/>
      <c r="DCB52" s="45"/>
      <c r="DCC52" s="24"/>
      <c r="DCD52" s="24"/>
      <c r="DCE52" s="24"/>
      <c r="DCF52" s="24"/>
      <c r="DCG52" s="81"/>
      <c r="DCH52" s="82"/>
      <c r="DCI52" s="58"/>
      <c r="DCJ52" s="45"/>
      <c r="DCK52" s="45"/>
      <c r="DCL52" s="45"/>
      <c r="DCM52" s="24"/>
      <c r="DCN52" s="24"/>
      <c r="DCO52" s="24"/>
      <c r="DCP52" s="24"/>
      <c r="DCQ52" s="81"/>
      <c r="DCR52" s="82"/>
      <c r="DCS52" s="58"/>
      <c r="DCT52" s="45"/>
      <c r="DCU52" s="45"/>
      <c r="DCV52" s="45"/>
      <c r="DCW52" s="24"/>
      <c r="DCX52" s="24"/>
      <c r="DCY52" s="24"/>
      <c r="DCZ52" s="24"/>
      <c r="DDA52" s="81"/>
      <c r="DDB52" s="82"/>
      <c r="DDC52" s="58"/>
      <c r="DDD52" s="45"/>
      <c r="DDE52" s="45"/>
      <c r="DDF52" s="45"/>
      <c r="DDG52" s="24"/>
      <c r="DDH52" s="24"/>
      <c r="DDI52" s="24"/>
      <c r="DDJ52" s="24"/>
      <c r="DDK52" s="81"/>
      <c r="DDL52" s="82"/>
      <c r="DDM52" s="58"/>
      <c r="DDN52" s="45"/>
      <c r="DDO52" s="45"/>
      <c r="DDP52" s="45"/>
      <c r="DDQ52" s="24"/>
      <c r="DDR52" s="24"/>
      <c r="DDS52" s="24"/>
      <c r="DDT52" s="24"/>
      <c r="DDU52" s="81"/>
      <c r="DDV52" s="82"/>
      <c r="DDW52" s="58"/>
      <c r="DDX52" s="45"/>
      <c r="DDY52" s="45"/>
      <c r="DDZ52" s="45"/>
      <c r="DEA52" s="24"/>
      <c r="DEB52" s="24"/>
      <c r="DEC52" s="24"/>
      <c r="DED52" s="24"/>
      <c r="DEE52" s="81"/>
      <c r="DEF52" s="82"/>
      <c r="DEG52" s="58"/>
      <c r="DEH52" s="45"/>
      <c r="DEI52" s="45"/>
      <c r="DEJ52" s="45"/>
      <c r="DEK52" s="24"/>
      <c r="DEL52" s="24"/>
      <c r="DEM52" s="24"/>
      <c r="DEN52" s="24"/>
      <c r="DEO52" s="81"/>
      <c r="DEP52" s="82"/>
      <c r="DEQ52" s="58"/>
      <c r="DER52" s="45"/>
      <c r="DES52" s="45"/>
      <c r="DET52" s="45"/>
      <c r="DEU52" s="24"/>
      <c r="DEV52" s="24"/>
      <c r="DEW52" s="24"/>
      <c r="DEX52" s="24"/>
      <c r="DEY52" s="81"/>
      <c r="DEZ52" s="82"/>
      <c r="DFA52" s="58"/>
      <c r="DFB52" s="45"/>
      <c r="DFC52" s="45"/>
      <c r="DFD52" s="45"/>
      <c r="DFE52" s="24"/>
      <c r="DFF52" s="24"/>
      <c r="DFG52" s="24"/>
      <c r="DFH52" s="24"/>
      <c r="DFI52" s="81"/>
      <c r="DFJ52" s="82"/>
      <c r="DFK52" s="58"/>
      <c r="DFL52" s="45"/>
      <c r="DFM52" s="45"/>
      <c r="DFN52" s="45"/>
      <c r="DFO52" s="24"/>
      <c r="DFP52" s="24"/>
      <c r="DFQ52" s="24"/>
      <c r="DFR52" s="24"/>
      <c r="DFS52" s="81"/>
      <c r="DFT52" s="82"/>
      <c r="DFU52" s="58"/>
      <c r="DFV52" s="45"/>
      <c r="DFW52" s="45"/>
      <c r="DFX52" s="45"/>
      <c r="DFY52" s="24"/>
      <c r="DFZ52" s="24"/>
      <c r="DGA52" s="24"/>
      <c r="DGB52" s="24"/>
      <c r="DGC52" s="81"/>
      <c r="DGD52" s="82"/>
      <c r="DGE52" s="58"/>
      <c r="DGF52" s="45"/>
      <c r="DGG52" s="45"/>
      <c r="DGH52" s="45"/>
      <c r="DGI52" s="24"/>
      <c r="DGJ52" s="24"/>
      <c r="DGK52" s="24"/>
      <c r="DGL52" s="24"/>
      <c r="DGM52" s="81"/>
      <c r="DGN52" s="82"/>
      <c r="DGO52" s="58"/>
      <c r="DGP52" s="45"/>
      <c r="DGQ52" s="45"/>
      <c r="DGR52" s="45"/>
      <c r="DGS52" s="24"/>
      <c r="DGT52" s="24"/>
      <c r="DGU52" s="24"/>
      <c r="DGV52" s="24"/>
      <c r="DGW52" s="81"/>
      <c r="DGX52" s="82"/>
      <c r="DGY52" s="58"/>
      <c r="DGZ52" s="45"/>
      <c r="DHA52" s="45"/>
      <c r="DHB52" s="45"/>
      <c r="DHC52" s="24"/>
      <c r="DHD52" s="24"/>
      <c r="DHE52" s="24"/>
      <c r="DHF52" s="24"/>
      <c r="DHG52" s="81"/>
      <c r="DHH52" s="82"/>
      <c r="DHI52" s="58"/>
      <c r="DHJ52" s="45"/>
      <c r="DHK52" s="45"/>
      <c r="DHL52" s="45"/>
      <c r="DHM52" s="24"/>
      <c r="DHN52" s="24"/>
      <c r="DHO52" s="24"/>
      <c r="DHP52" s="24"/>
      <c r="DHQ52" s="81"/>
      <c r="DHR52" s="82"/>
      <c r="DHS52" s="58"/>
      <c r="DHT52" s="45"/>
      <c r="DHU52" s="45"/>
      <c r="DHV52" s="45"/>
      <c r="DHW52" s="24"/>
      <c r="DHX52" s="24"/>
      <c r="DHY52" s="24"/>
      <c r="DHZ52" s="24"/>
      <c r="DIA52" s="81"/>
      <c r="DIB52" s="82"/>
      <c r="DIC52" s="58"/>
      <c r="DID52" s="45"/>
      <c r="DIE52" s="45"/>
      <c r="DIF52" s="45"/>
      <c r="DIG52" s="24"/>
      <c r="DIH52" s="24"/>
      <c r="DII52" s="24"/>
      <c r="DIJ52" s="24"/>
      <c r="DIK52" s="81"/>
      <c r="DIL52" s="82"/>
      <c r="DIM52" s="58"/>
      <c r="DIN52" s="45"/>
      <c r="DIO52" s="45"/>
      <c r="DIP52" s="45"/>
      <c r="DIQ52" s="24"/>
      <c r="DIR52" s="24"/>
      <c r="DIS52" s="24"/>
      <c r="DIT52" s="24"/>
      <c r="DIU52" s="81"/>
      <c r="DIV52" s="82"/>
      <c r="DIW52" s="58"/>
      <c r="DIX52" s="45"/>
      <c r="DIY52" s="45"/>
      <c r="DIZ52" s="45"/>
      <c r="DJA52" s="24"/>
      <c r="DJB52" s="24"/>
      <c r="DJC52" s="24"/>
      <c r="DJD52" s="24"/>
      <c r="DJE52" s="81"/>
      <c r="DJF52" s="82"/>
      <c r="DJG52" s="58"/>
      <c r="DJH52" s="45"/>
      <c r="DJI52" s="45"/>
      <c r="DJJ52" s="45"/>
      <c r="DJK52" s="24"/>
      <c r="DJL52" s="24"/>
      <c r="DJM52" s="24"/>
      <c r="DJN52" s="24"/>
      <c r="DJO52" s="81"/>
      <c r="DJP52" s="82"/>
      <c r="DJQ52" s="58"/>
      <c r="DJR52" s="45"/>
      <c r="DJS52" s="45"/>
      <c r="DJT52" s="45"/>
      <c r="DJU52" s="24"/>
      <c r="DJV52" s="24"/>
      <c r="DJW52" s="24"/>
      <c r="DJX52" s="24"/>
      <c r="DJY52" s="81"/>
      <c r="DJZ52" s="82"/>
      <c r="DKA52" s="58"/>
      <c r="DKB52" s="45"/>
      <c r="DKC52" s="45"/>
      <c r="DKD52" s="45"/>
      <c r="DKE52" s="24"/>
      <c r="DKF52" s="24"/>
      <c r="DKG52" s="24"/>
      <c r="DKH52" s="24"/>
      <c r="DKI52" s="81"/>
      <c r="DKJ52" s="82"/>
      <c r="DKK52" s="58"/>
      <c r="DKL52" s="45"/>
      <c r="DKM52" s="45"/>
      <c r="DKN52" s="45"/>
      <c r="DKO52" s="24"/>
      <c r="DKP52" s="24"/>
      <c r="DKQ52" s="24"/>
      <c r="DKR52" s="24"/>
      <c r="DKS52" s="81"/>
      <c r="DKT52" s="82"/>
      <c r="DKU52" s="58"/>
      <c r="DKV52" s="45"/>
      <c r="DKW52" s="45"/>
      <c r="DKX52" s="45"/>
      <c r="DKY52" s="24"/>
      <c r="DKZ52" s="24"/>
      <c r="DLA52" s="24"/>
      <c r="DLB52" s="24"/>
      <c r="DLC52" s="81"/>
      <c r="DLD52" s="82"/>
      <c r="DLE52" s="58"/>
      <c r="DLF52" s="45"/>
      <c r="DLG52" s="45"/>
      <c r="DLH52" s="45"/>
      <c r="DLI52" s="24"/>
      <c r="DLJ52" s="24"/>
      <c r="DLK52" s="24"/>
      <c r="DLL52" s="24"/>
      <c r="DLM52" s="81"/>
      <c r="DLN52" s="82"/>
      <c r="DLO52" s="58"/>
      <c r="DLP52" s="45"/>
      <c r="DLQ52" s="45"/>
      <c r="DLR52" s="45"/>
      <c r="DLS52" s="24"/>
      <c r="DLT52" s="24"/>
      <c r="DLU52" s="24"/>
      <c r="DLV52" s="24"/>
      <c r="DLW52" s="81"/>
      <c r="DLX52" s="82"/>
      <c r="DLY52" s="58"/>
      <c r="DLZ52" s="45"/>
      <c r="DMA52" s="45"/>
      <c r="DMB52" s="45"/>
      <c r="DMC52" s="24"/>
      <c r="DMD52" s="24"/>
      <c r="DME52" s="24"/>
      <c r="DMF52" s="24"/>
      <c r="DMG52" s="81"/>
      <c r="DMH52" s="82"/>
      <c r="DMI52" s="58"/>
      <c r="DMJ52" s="45"/>
      <c r="DMK52" s="45"/>
      <c r="DML52" s="45"/>
      <c r="DMM52" s="24"/>
      <c r="DMN52" s="24"/>
      <c r="DMO52" s="24"/>
      <c r="DMP52" s="24"/>
      <c r="DMQ52" s="81"/>
      <c r="DMR52" s="82"/>
      <c r="DMS52" s="58"/>
      <c r="DMT52" s="45"/>
      <c r="DMU52" s="45"/>
      <c r="DMV52" s="45"/>
      <c r="DMW52" s="24"/>
      <c r="DMX52" s="24"/>
      <c r="DMY52" s="24"/>
      <c r="DMZ52" s="24"/>
      <c r="DNA52" s="81"/>
      <c r="DNB52" s="82"/>
      <c r="DNC52" s="58"/>
      <c r="DND52" s="45"/>
      <c r="DNE52" s="45"/>
      <c r="DNF52" s="45"/>
      <c r="DNG52" s="24"/>
      <c r="DNH52" s="24"/>
      <c r="DNI52" s="24"/>
      <c r="DNJ52" s="24"/>
      <c r="DNK52" s="81"/>
      <c r="DNL52" s="82"/>
      <c r="DNM52" s="58"/>
      <c r="DNN52" s="45"/>
      <c r="DNO52" s="45"/>
      <c r="DNP52" s="45"/>
      <c r="DNQ52" s="24"/>
      <c r="DNR52" s="24"/>
      <c r="DNS52" s="24"/>
      <c r="DNT52" s="24"/>
      <c r="DNU52" s="81"/>
      <c r="DNV52" s="82"/>
      <c r="DNW52" s="58"/>
      <c r="DNX52" s="45"/>
      <c r="DNY52" s="45"/>
      <c r="DNZ52" s="45"/>
      <c r="DOA52" s="24"/>
      <c r="DOB52" s="24"/>
      <c r="DOC52" s="24"/>
      <c r="DOD52" s="24"/>
      <c r="DOE52" s="81"/>
      <c r="DOF52" s="82"/>
      <c r="DOG52" s="58"/>
      <c r="DOH52" s="45"/>
      <c r="DOI52" s="45"/>
      <c r="DOJ52" s="45"/>
      <c r="DOK52" s="24"/>
      <c r="DOL52" s="24"/>
      <c r="DOM52" s="24"/>
      <c r="DON52" s="24"/>
      <c r="DOO52" s="81"/>
      <c r="DOP52" s="82"/>
      <c r="DOQ52" s="58"/>
      <c r="DOR52" s="45"/>
      <c r="DOS52" s="45"/>
      <c r="DOT52" s="45"/>
      <c r="DOU52" s="24"/>
      <c r="DOV52" s="24"/>
      <c r="DOW52" s="24"/>
      <c r="DOX52" s="24"/>
      <c r="DOY52" s="81"/>
      <c r="DOZ52" s="82"/>
      <c r="DPA52" s="58"/>
      <c r="DPB52" s="45"/>
      <c r="DPC52" s="45"/>
      <c r="DPD52" s="45"/>
      <c r="DPE52" s="24"/>
      <c r="DPF52" s="24"/>
      <c r="DPG52" s="24"/>
      <c r="DPH52" s="24"/>
      <c r="DPI52" s="81"/>
      <c r="DPJ52" s="82"/>
      <c r="DPK52" s="58"/>
      <c r="DPL52" s="45"/>
      <c r="DPM52" s="45"/>
      <c r="DPN52" s="45"/>
      <c r="DPO52" s="24"/>
      <c r="DPP52" s="24"/>
      <c r="DPQ52" s="24"/>
      <c r="DPR52" s="24"/>
      <c r="DPS52" s="81"/>
      <c r="DPT52" s="82"/>
      <c r="DPU52" s="58"/>
      <c r="DPV52" s="45"/>
      <c r="DPW52" s="45"/>
      <c r="DPX52" s="45"/>
      <c r="DPY52" s="24"/>
      <c r="DPZ52" s="24"/>
      <c r="DQA52" s="24"/>
      <c r="DQB52" s="24"/>
      <c r="DQC52" s="81"/>
      <c r="DQD52" s="82"/>
      <c r="DQE52" s="58"/>
      <c r="DQF52" s="45"/>
      <c r="DQG52" s="45"/>
      <c r="DQH52" s="45"/>
      <c r="DQI52" s="24"/>
      <c r="DQJ52" s="24"/>
      <c r="DQK52" s="24"/>
      <c r="DQL52" s="24"/>
      <c r="DQM52" s="81"/>
      <c r="DQN52" s="82"/>
      <c r="DQO52" s="58"/>
      <c r="DQP52" s="45"/>
      <c r="DQQ52" s="45"/>
      <c r="DQR52" s="45"/>
      <c r="DQS52" s="24"/>
      <c r="DQT52" s="24"/>
      <c r="DQU52" s="24"/>
      <c r="DQV52" s="24"/>
      <c r="DQW52" s="81"/>
      <c r="DQX52" s="82"/>
      <c r="DQY52" s="58"/>
      <c r="DQZ52" s="45"/>
      <c r="DRA52" s="45"/>
      <c r="DRB52" s="45"/>
      <c r="DRC52" s="24"/>
      <c r="DRD52" s="24"/>
      <c r="DRE52" s="24"/>
      <c r="DRF52" s="24"/>
      <c r="DRG52" s="81"/>
      <c r="DRH52" s="82"/>
      <c r="DRI52" s="58"/>
      <c r="DRJ52" s="45"/>
      <c r="DRK52" s="45"/>
      <c r="DRL52" s="45"/>
      <c r="DRM52" s="24"/>
      <c r="DRN52" s="24"/>
      <c r="DRO52" s="24"/>
      <c r="DRP52" s="24"/>
      <c r="DRQ52" s="81"/>
      <c r="DRR52" s="82"/>
      <c r="DRS52" s="58"/>
      <c r="DRT52" s="45"/>
      <c r="DRU52" s="45"/>
      <c r="DRV52" s="45"/>
      <c r="DRW52" s="24"/>
      <c r="DRX52" s="24"/>
      <c r="DRY52" s="24"/>
      <c r="DRZ52" s="24"/>
      <c r="DSA52" s="81"/>
      <c r="DSB52" s="82"/>
      <c r="DSC52" s="58"/>
      <c r="DSD52" s="45"/>
      <c r="DSE52" s="45"/>
      <c r="DSF52" s="45"/>
      <c r="DSG52" s="24"/>
      <c r="DSH52" s="24"/>
      <c r="DSI52" s="24"/>
      <c r="DSJ52" s="24"/>
      <c r="DSK52" s="81"/>
      <c r="DSL52" s="82"/>
      <c r="DSM52" s="58"/>
      <c r="DSN52" s="45"/>
      <c r="DSO52" s="45"/>
      <c r="DSP52" s="45"/>
      <c r="DSQ52" s="24"/>
      <c r="DSR52" s="24"/>
      <c r="DSS52" s="24"/>
      <c r="DST52" s="24"/>
      <c r="DSU52" s="81"/>
      <c r="DSV52" s="82"/>
      <c r="DSW52" s="58"/>
      <c r="DSX52" s="45"/>
      <c r="DSY52" s="45"/>
      <c r="DSZ52" s="45"/>
      <c r="DTA52" s="24"/>
      <c r="DTB52" s="24"/>
      <c r="DTC52" s="24"/>
      <c r="DTD52" s="24"/>
      <c r="DTE52" s="81"/>
      <c r="DTF52" s="82"/>
      <c r="DTG52" s="58"/>
      <c r="DTH52" s="45"/>
      <c r="DTI52" s="45"/>
      <c r="DTJ52" s="45"/>
      <c r="DTK52" s="24"/>
      <c r="DTL52" s="24"/>
      <c r="DTM52" s="24"/>
      <c r="DTN52" s="24"/>
      <c r="DTO52" s="81"/>
      <c r="DTP52" s="82"/>
      <c r="DTQ52" s="58"/>
      <c r="DTR52" s="45"/>
      <c r="DTS52" s="45"/>
      <c r="DTT52" s="45"/>
      <c r="DTU52" s="24"/>
      <c r="DTV52" s="24"/>
      <c r="DTW52" s="24"/>
      <c r="DTX52" s="24"/>
      <c r="DTY52" s="81"/>
      <c r="DTZ52" s="82"/>
      <c r="DUA52" s="58"/>
      <c r="DUB52" s="45"/>
      <c r="DUC52" s="45"/>
      <c r="DUD52" s="45"/>
      <c r="DUE52" s="24"/>
      <c r="DUF52" s="24"/>
      <c r="DUG52" s="24"/>
      <c r="DUH52" s="24"/>
      <c r="DUI52" s="81"/>
      <c r="DUJ52" s="82"/>
      <c r="DUK52" s="58"/>
      <c r="DUL52" s="45"/>
      <c r="DUM52" s="45"/>
      <c r="DUN52" s="45"/>
      <c r="DUO52" s="24"/>
      <c r="DUP52" s="24"/>
      <c r="DUQ52" s="24"/>
      <c r="DUR52" s="24"/>
      <c r="DUS52" s="81"/>
      <c r="DUT52" s="82"/>
      <c r="DUU52" s="58"/>
      <c r="DUV52" s="45"/>
      <c r="DUW52" s="45"/>
      <c r="DUX52" s="45"/>
      <c r="DUY52" s="24"/>
      <c r="DUZ52" s="24"/>
      <c r="DVA52" s="24"/>
      <c r="DVB52" s="24"/>
      <c r="DVC52" s="81"/>
      <c r="DVD52" s="82"/>
      <c r="DVE52" s="58"/>
      <c r="DVF52" s="45"/>
      <c r="DVG52" s="45"/>
      <c r="DVH52" s="45"/>
      <c r="DVI52" s="24"/>
      <c r="DVJ52" s="24"/>
      <c r="DVK52" s="24"/>
      <c r="DVL52" s="24"/>
      <c r="DVM52" s="81"/>
      <c r="DVN52" s="82"/>
      <c r="DVO52" s="58"/>
      <c r="DVP52" s="45"/>
      <c r="DVQ52" s="45"/>
      <c r="DVR52" s="45"/>
      <c r="DVS52" s="24"/>
      <c r="DVT52" s="24"/>
      <c r="DVU52" s="24"/>
      <c r="DVV52" s="24"/>
      <c r="DVW52" s="81"/>
      <c r="DVX52" s="82"/>
      <c r="DVY52" s="58"/>
      <c r="DVZ52" s="45"/>
      <c r="DWA52" s="45"/>
      <c r="DWB52" s="45"/>
      <c r="DWC52" s="24"/>
      <c r="DWD52" s="24"/>
      <c r="DWE52" s="24"/>
      <c r="DWF52" s="24"/>
      <c r="DWG52" s="81"/>
      <c r="DWH52" s="82"/>
      <c r="DWI52" s="58"/>
      <c r="DWJ52" s="45"/>
      <c r="DWK52" s="45"/>
      <c r="DWL52" s="45"/>
      <c r="DWM52" s="24"/>
      <c r="DWN52" s="24"/>
      <c r="DWO52" s="24"/>
      <c r="DWP52" s="24"/>
      <c r="DWQ52" s="81"/>
      <c r="DWR52" s="82"/>
      <c r="DWS52" s="58"/>
      <c r="DWT52" s="45"/>
      <c r="DWU52" s="45"/>
      <c r="DWV52" s="45"/>
      <c r="DWW52" s="24"/>
      <c r="DWX52" s="24"/>
      <c r="DWY52" s="24"/>
      <c r="DWZ52" s="24"/>
      <c r="DXA52" s="81"/>
      <c r="DXB52" s="82"/>
      <c r="DXC52" s="58"/>
      <c r="DXD52" s="45"/>
      <c r="DXE52" s="45"/>
      <c r="DXF52" s="45"/>
      <c r="DXG52" s="24"/>
      <c r="DXH52" s="24"/>
      <c r="DXI52" s="24"/>
      <c r="DXJ52" s="24"/>
      <c r="DXK52" s="81"/>
      <c r="DXL52" s="82"/>
      <c r="DXM52" s="58"/>
      <c r="DXN52" s="45"/>
      <c r="DXO52" s="45"/>
      <c r="DXP52" s="45"/>
      <c r="DXQ52" s="24"/>
      <c r="DXR52" s="24"/>
      <c r="DXS52" s="24"/>
      <c r="DXT52" s="24"/>
      <c r="DXU52" s="81"/>
      <c r="DXV52" s="82"/>
      <c r="DXW52" s="58"/>
      <c r="DXX52" s="45"/>
      <c r="DXY52" s="45"/>
      <c r="DXZ52" s="45"/>
      <c r="DYA52" s="24"/>
      <c r="DYB52" s="24"/>
      <c r="DYC52" s="24"/>
      <c r="DYD52" s="24"/>
      <c r="DYE52" s="81"/>
      <c r="DYF52" s="82"/>
      <c r="DYG52" s="58"/>
      <c r="DYH52" s="45"/>
      <c r="DYI52" s="45"/>
      <c r="DYJ52" s="45"/>
      <c r="DYK52" s="24"/>
      <c r="DYL52" s="24"/>
      <c r="DYM52" s="24"/>
      <c r="DYN52" s="24"/>
      <c r="DYO52" s="81"/>
      <c r="DYP52" s="82"/>
      <c r="DYQ52" s="58"/>
      <c r="DYR52" s="45"/>
      <c r="DYS52" s="45"/>
      <c r="DYT52" s="45"/>
      <c r="DYU52" s="24"/>
      <c r="DYV52" s="24"/>
      <c r="DYW52" s="24"/>
      <c r="DYX52" s="24"/>
      <c r="DYY52" s="81"/>
      <c r="DYZ52" s="82"/>
      <c r="DZA52" s="58"/>
      <c r="DZB52" s="45"/>
      <c r="DZC52" s="45"/>
      <c r="DZD52" s="45"/>
      <c r="DZE52" s="24"/>
      <c r="DZF52" s="24"/>
      <c r="DZG52" s="24"/>
      <c r="DZH52" s="24"/>
      <c r="DZI52" s="81"/>
      <c r="DZJ52" s="82"/>
      <c r="DZK52" s="58"/>
      <c r="DZL52" s="45"/>
      <c r="DZM52" s="45"/>
      <c r="DZN52" s="45"/>
      <c r="DZO52" s="24"/>
      <c r="DZP52" s="24"/>
      <c r="DZQ52" s="24"/>
      <c r="DZR52" s="24"/>
      <c r="DZS52" s="81"/>
      <c r="DZT52" s="82"/>
      <c r="DZU52" s="58"/>
      <c r="DZV52" s="45"/>
      <c r="DZW52" s="45"/>
      <c r="DZX52" s="45"/>
      <c r="DZY52" s="24"/>
      <c r="DZZ52" s="24"/>
      <c r="EAA52" s="24"/>
      <c r="EAB52" s="24"/>
      <c r="EAC52" s="81"/>
      <c r="EAD52" s="82"/>
      <c r="EAE52" s="58"/>
      <c r="EAF52" s="45"/>
      <c r="EAG52" s="45"/>
      <c r="EAH52" s="45"/>
      <c r="EAI52" s="24"/>
      <c r="EAJ52" s="24"/>
      <c r="EAK52" s="24"/>
      <c r="EAL52" s="24"/>
      <c r="EAM52" s="81"/>
      <c r="EAN52" s="82"/>
      <c r="EAO52" s="58"/>
      <c r="EAP52" s="45"/>
      <c r="EAQ52" s="45"/>
      <c r="EAR52" s="45"/>
      <c r="EAS52" s="24"/>
      <c r="EAT52" s="24"/>
      <c r="EAU52" s="24"/>
      <c r="EAV52" s="24"/>
      <c r="EAW52" s="81"/>
      <c r="EAX52" s="82"/>
      <c r="EAY52" s="58"/>
      <c r="EAZ52" s="45"/>
      <c r="EBA52" s="45"/>
      <c r="EBB52" s="45"/>
      <c r="EBC52" s="24"/>
      <c r="EBD52" s="24"/>
      <c r="EBE52" s="24"/>
      <c r="EBF52" s="24"/>
      <c r="EBG52" s="81"/>
      <c r="EBH52" s="82"/>
      <c r="EBI52" s="58"/>
      <c r="EBJ52" s="45"/>
      <c r="EBK52" s="45"/>
      <c r="EBL52" s="45"/>
      <c r="EBM52" s="24"/>
      <c r="EBN52" s="24"/>
      <c r="EBO52" s="24"/>
      <c r="EBP52" s="24"/>
      <c r="EBQ52" s="81"/>
      <c r="EBR52" s="82"/>
      <c r="EBS52" s="58"/>
      <c r="EBT52" s="45"/>
      <c r="EBU52" s="45"/>
      <c r="EBV52" s="45"/>
      <c r="EBW52" s="24"/>
      <c r="EBX52" s="24"/>
      <c r="EBY52" s="24"/>
      <c r="EBZ52" s="24"/>
      <c r="ECA52" s="81"/>
      <c r="ECB52" s="82"/>
      <c r="ECC52" s="58"/>
      <c r="ECD52" s="45"/>
      <c r="ECE52" s="45"/>
      <c r="ECF52" s="45"/>
      <c r="ECG52" s="24"/>
      <c r="ECH52" s="24"/>
      <c r="ECI52" s="24"/>
      <c r="ECJ52" s="24"/>
      <c r="ECK52" s="81"/>
      <c r="ECL52" s="82"/>
      <c r="ECM52" s="58"/>
      <c r="ECN52" s="45"/>
      <c r="ECO52" s="45"/>
      <c r="ECP52" s="45"/>
      <c r="ECQ52" s="24"/>
      <c r="ECR52" s="24"/>
      <c r="ECS52" s="24"/>
      <c r="ECT52" s="24"/>
      <c r="ECU52" s="81"/>
      <c r="ECV52" s="82"/>
      <c r="ECW52" s="58"/>
      <c r="ECX52" s="45"/>
      <c r="ECY52" s="45"/>
      <c r="ECZ52" s="45"/>
      <c r="EDA52" s="24"/>
      <c r="EDB52" s="24"/>
      <c r="EDC52" s="24"/>
      <c r="EDD52" s="24"/>
      <c r="EDE52" s="81"/>
      <c r="EDF52" s="82"/>
      <c r="EDG52" s="58"/>
      <c r="EDH52" s="45"/>
      <c r="EDI52" s="45"/>
      <c r="EDJ52" s="45"/>
      <c r="EDK52" s="24"/>
      <c r="EDL52" s="24"/>
      <c r="EDM52" s="24"/>
      <c r="EDN52" s="24"/>
      <c r="EDO52" s="81"/>
      <c r="EDP52" s="82"/>
      <c r="EDQ52" s="58"/>
      <c r="EDR52" s="45"/>
      <c r="EDS52" s="45"/>
      <c r="EDT52" s="45"/>
      <c r="EDU52" s="24"/>
      <c r="EDV52" s="24"/>
      <c r="EDW52" s="24"/>
      <c r="EDX52" s="24"/>
      <c r="EDY52" s="81"/>
      <c r="EDZ52" s="82"/>
      <c r="EEA52" s="58"/>
      <c r="EEB52" s="45"/>
      <c r="EEC52" s="45"/>
      <c r="EED52" s="45"/>
      <c r="EEE52" s="24"/>
      <c r="EEF52" s="24"/>
      <c r="EEG52" s="24"/>
      <c r="EEH52" s="24"/>
      <c r="EEI52" s="81"/>
      <c r="EEJ52" s="82"/>
      <c r="EEK52" s="58"/>
      <c r="EEL52" s="45"/>
      <c r="EEM52" s="45"/>
      <c r="EEN52" s="45"/>
      <c r="EEO52" s="24"/>
      <c r="EEP52" s="24"/>
      <c r="EEQ52" s="24"/>
      <c r="EER52" s="24"/>
      <c r="EES52" s="81"/>
      <c r="EET52" s="82"/>
      <c r="EEU52" s="58"/>
      <c r="EEV52" s="45"/>
      <c r="EEW52" s="45"/>
      <c r="EEX52" s="45"/>
      <c r="EEY52" s="24"/>
      <c r="EEZ52" s="24"/>
      <c r="EFA52" s="24"/>
      <c r="EFB52" s="24"/>
      <c r="EFC52" s="81"/>
      <c r="EFD52" s="82"/>
      <c r="EFE52" s="58"/>
      <c r="EFF52" s="45"/>
      <c r="EFG52" s="45"/>
      <c r="EFH52" s="45"/>
      <c r="EFI52" s="24"/>
      <c r="EFJ52" s="24"/>
      <c r="EFK52" s="24"/>
      <c r="EFL52" s="24"/>
      <c r="EFM52" s="81"/>
      <c r="EFN52" s="82"/>
      <c r="EFO52" s="58"/>
      <c r="EFP52" s="45"/>
      <c r="EFQ52" s="45"/>
      <c r="EFR52" s="45"/>
      <c r="EFS52" s="24"/>
      <c r="EFT52" s="24"/>
      <c r="EFU52" s="24"/>
      <c r="EFV52" s="24"/>
      <c r="EFW52" s="81"/>
      <c r="EFX52" s="82"/>
      <c r="EFY52" s="58"/>
      <c r="EFZ52" s="45"/>
      <c r="EGA52" s="45"/>
      <c r="EGB52" s="45"/>
      <c r="EGC52" s="24"/>
      <c r="EGD52" s="24"/>
      <c r="EGE52" s="24"/>
      <c r="EGF52" s="24"/>
      <c r="EGG52" s="81"/>
      <c r="EGH52" s="82"/>
      <c r="EGI52" s="58"/>
      <c r="EGJ52" s="45"/>
      <c r="EGK52" s="45"/>
      <c r="EGL52" s="45"/>
      <c r="EGM52" s="24"/>
      <c r="EGN52" s="24"/>
      <c r="EGO52" s="24"/>
      <c r="EGP52" s="24"/>
      <c r="EGQ52" s="81"/>
      <c r="EGR52" s="82"/>
      <c r="EGS52" s="58"/>
      <c r="EGT52" s="45"/>
      <c r="EGU52" s="45"/>
      <c r="EGV52" s="45"/>
      <c r="EGW52" s="24"/>
      <c r="EGX52" s="24"/>
      <c r="EGY52" s="24"/>
      <c r="EGZ52" s="24"/>
      <c r="EHA52" s="81"/>
      <c r="EHB52" s="82"/>
      <c r="EHC52" s="58"/>
      <c r="EHD52" s="45"/>
      <c r="EHE52" s="45"/>
      <c r="EHF52" s="45"/>
      <c r="EHG52" s="24"/>
      <c r="EHH52" s="24"/>
      <c r="EHI52" s="24"/>
      <c r="EHJ52" s="24"/>
      <c r="EHK52" s="81"/>
      <c r="EHL52" s="82"/>
      <c r="EHM52" s="58"/>
      <c r="EHN52" s="45"/>
      <c r="EHO52" s="45"/>
      <c r="EHP52" s="45"/>
      <c r="EHQ52" s="24"/>
      <c r="EHR52" s="24"/>
      <c r="EHS52" s="24"/>
      <c r="EHT52" s="24"/>
      <c r="EHU52" s="81"/>
      <c r="EHV52" s="82"/>
      <c r="EHW52" s="58"/>
      <c r="EHX52" s="45"/>
      <c r="EHY52" s="45"/>
      <c r="EHZ52" s="45"/>
      <c r="EIA52" s="24"/>
      <c r="EIB52" s="24"/>
      <c r="EIC52" s="24"/>
      <c r="EID52" s="24"/>
      <c r="EIE52" s="81"/>
      <c r="EIF52" s="82"/>
      <c r="EIG52" s="58"/>
      <c r="EIH52" s="45"/>
      <c r="EII52" s="45"/>
      <c r="EIJ52" s="45"/>
      <c r="EIK52" s="24"/>
      <c r="EIL52" s="24"/>
      <c r="EIM52" s="24"/>
      <c r="EIN52" s="24"/>
      <c r="EIO52" s="81"/>
      <c r="EIP52" s="82"/>
      <c r="EIQ52" s="58"/>
      <c r="EIR52" s="45"/>
      <c r="EIS52" s="45"/>
      <c r="EIT52" s="45"/>
      <c r="EIU52" s="24"/>
      <c r="EIV52" s="24"/>
      <c r="EIW52" s="24"/>
      <c r="EIX52" s="24"/>
      <c r="EIY52" s="81"/>
      <c r="EIZ52" s="82"/>
      <c r="EJA52" s="58"/>
      <c r="EJB52" s="45"/>
      <c r="EJC52" s="45"/>
      <c r="EJD52" s="45"/>
      <c r="EJE52" s="24"/>
      <c r="EJF52" s="24"/>
      <c r="EJG52" s="24"/>
      <c r="EJH52" s="24"/>
      <c r="EJI52" s="81"/>
      <c r="EJJ52" s="82"/>
      <c r="EJK52" s="58"/>
      <c r="EJL52" s="45"/>
      <c r="EJM52" s="45"/>
      <c r="EJN52" s="45"/>
      <c r="EJO52" s="24"/>
      <c r="EJP52" s="24"/>
      <c r="EJQ52" s="24"/>
      <c r="EJR52" s="24"/>
      <c r="EJS52" s="81"/>
      <c r="EJT52" s="82"/>
      <c r="EJU52" s="58"/>
      <c r="EJV52" s="45"/>
      <c r="EJW52" s="45"/>
      <c r="EJX52" s="45"/>
      <c r="EJY52" s="24"/>
      <c r="EJZ52" s="24"/>
      <c r="EKA52" s="24"/>
      <c r="EKB52" s="24"/>
      <c r="EKC52" s="81"/>
      <c r="EKD52" s="82"/>
      <c r="EKE52" s="58"/>
      <c r="EKF52" s="45"/>
      <c r="EKG52" s="45"/>
      <c r="EKH52" s="45"/>
      <c r="EKI52" s="24"/>
      <c r="EKJ52" s="24"/>
      <c r="EKK52" s="24"/>
      <c r="EKL52" s="24"/>
      <c r="EKM52" s="81"/>
      <c r="EKN52" s="82"/>
      <c r="EKO52" s="58"/>
      <c r="EKP52" s="45"/>
      <c r="EKQ52" s="45"/>
      <c r="EKR52" s="45"/>
      <c r="EKS52" s="24"/>
      <c r="EKT52" s="24"/>
      <c r="EKU52" s="24"/>
      <c r="EKV52" s="24"/>
      <c r="EKW52" s="81"/>
      <c r="EKX52" s="82"/>
      <c r="EKY52" s="58"/>
      <c r="EKZ52" s="45"/>
      <c r="ELA52" s="45"/>
      <c r="ELB52" s="45"/>
      <c r="ELC52" s="24"/>
      <c r="ELD52" s="24"/>
      <c r="ELE52" s="24"/>
      <c r="ELF52" s="24"/>
      <c r="ELG52" s="81"/>
      <c r="ELH52" s="82"/>
      <c r="ELI52" s="58"/>
      <c r="ELJ52" s="45"/>
      <c r="ELK52" s="45"/>
      <c r="ELL52" s="45"/>
      <c r="ELM52" s="24"/>
      <c r="ELN52" s="24"/>
      <c r="ELO52" s="24"/>
      <c r="ELP52" s="24"/>
      <c r="ELQ52" s="81"/>
      <c r="ELR52" s="82"/>
      <c r="ELS52" s="58"/>
      <c r="ELT52" s="45"/>
      <c r="ELU52" s="45"/>
      <c r="ELV52" s="45"/>
      <c r="ELW52" s="24"/>
      <c r="ELX52" s="24"/>
      <c r="ELY52" s="24"/>
      <c r="ELZ52" s="24"/>
      <c r="EMA52" s="81"/>
      <c r="EMB52" s="82"/>
      <c r="EMC52" s="58"/>
      <c r="EMD52" s="45"/>
      <c r="EME52" s="45"/>
      <c r="EMF52" s="45"/>
      <c r="EMG52" s="24"/>
      <c r="EMH52" s="24"/>
      <c r="EMI52" s="24"/>
      <c r="EMJ52" s="24"/>
      <c r="EMK52" s="81"/>
      <c r="EML52" s="82"/>
      <c r="EMM52" s="58"/>
      <c r="EMN52" s="45"/>
      <c r="EMO52" s="45"/>
      <c r="EMP52" s="45"/>
      <c r="EMQ52" s="24"/>
      <c r="EMR52" s="24"/>
      <c r="EMS52" s="24"/>
      <c r="EMT52" s="24"/>
      <c r="EMU52" s="81"/>
      <c r="EMV52" s="82"/>
      <c r="EMW52" s="58"/>
      <c r="EMX52" s="45"/>
      <c r="EMY52" s="45"/>
      <c r="EMZ52" s="45"/>
      <c r="ENA52" s="24"/>
      <c r="ENB52" s="24"/>
      <c r="ENC52" s="24"/>
      <c r="END52" s="24"/>
      <c r="ENE52" s="81"/>
      <c r="ENF52" s="82"/>
      <c r="ENG52" s="58"/>
      <c r="ENH52" s="45"/>
      <c r="ENI52" s="45"/>
      <c r="ENJ52" s="45"/>
      <c r="ENK52" s="24"/>
      <c r="ENL52" s="24"/>
      <c r="ENM52" s="24"/>
      <c r="ENN52" s="24"/>
      <c r="ENO52" s="81"/>
      <c r="ENP52" s="82"/>
      <c r="ENQ52" s="58"/>
      <c r="ENR52" s="45"/>
      <c r="ENS52" s="45"/>
      <c r="ENT52" s="45"/>
      <c r="ENU52" s="24"/>
      <c r="ENV52" s="24"/>
      <c r="ENW52" s="24"/>
      <c r="ENX52" s="24"/>
      <c r="ENY52" s="81"/>
      <c r="ENZ52" s="82"/>
      <c r="EOA52" s="58"/>
      <c r="EOB52" s="45"/>
      <c r="EOC52" s="45"/>
      <c r="EOD52" s="45"/>
      <c r="EOE52" s="24"/>
      <c r="EOF52" s="24"/>
      <c r="EOG52" s="24"/>
      <c r="EOH52" s="24"/>
      <c r="EOI52" s="81"/>
      <c r="EOJ52" s="82"/>
      <c r="EOK52" s="58"/>
      <c r="EOL52" s="45"/>
      <c r="EOM52" s="45"/>
      <c r="EON52" s="45"/>
      <c r="EOO52" s="24"/>
      <c r="EOP52" s="24"/>
      <c r="EOQ52" s="24"/>
      <c r="EOR52" s="24"/>
      <c r="EOS52" s="81"/>
      <c r="EOT52" s="82"/>
      <c r="EOU52" s="58"/>
      <c r="EOV52" s="45"/>
      <c r="EOW52" s="45"/>
      <c r="EOX52" s="45"/>
      <c r="EOY52" s="24"/>
      <c r="EOZ52" s="24"/>
      <c r="EPA52" s="24"/>
      <c r="EPB52" s="24"/>
      <c r="EPC52" s="81"/>
      <c r="EPD52" s="82"/>
      <c r="EPE52" s="58"/>
      <c r="EPF52" s="45"/>
      <c r="EPG52" s="45"/>
      <c r="EPH52" s="45"/>
      <c r="EPI52" s="24"/>
      <c r="EPJ52" s="24"/>
      <c r="EPK52" s="24"/>
      <c r="EPL52" s="24"/>
      <c r="EPM52" s="81"/>
      <c r="EPN52" s="82"/>
      <c r="EPO52" s="58"/>
      <c r="EPP52" s="45"/>
      <c r="EPQ52" s="45"/>
      <c r="EPR52" s="45"/>
      <c r="EPS52" s="24"/>
      <c r="EPT52" s="24"/>
      <c r="EPU52" s="24"/>
      <c r="EPV52" s="24"/>
      <c r="EPW52" s="81"/>
      <c r="EPX52" s="82"/>
      <c r="EPY52" s="58"/>
      <c r="EPZ52" s="45"/>
      <c r="EQA52" s="45"/>
      <c r="EQB52" s="45"/>
      <c r="EQC52" s="24"/>
      <c r="EQD52" s="24"/>
      <c r="EQE52" s="24"/>
      <c r="EQF52" s="24"/>
      <c r="EQG52" s="81"/>
      <c r="EQH52" s="82"/>
      <c r="EQI52" s="58"/>
      <c r="EQJ52" s="45"/>
      <c r="EQK52" s="45"/>
      <c r="EQL52" s="45"/>
      <c r="EQM52" s="24"/>
      <c r="EQN52" s="24"/>
      <c r="EQO52" s="24"/>
      <c r="EQP52" s="24"/>
      <c r="EQQ52" s="81"/>
      <c r="EQR52" s="82"/>
      <c r="EQS52" s="58"/>
      <c r="EQT52" s="45"/>
      <c r="EQU52" s="45"/>
      <c r="EQV52" s="45"/>
      <c r="EQW52" s="24"/>
      <c r="EQX52" s="24"/>
      <c r="EQY52" s="24"/>
      <c r="EQZ52" s="24"/>
      <c r="ERA52" s="81"/>
      <c r="ERB52" s="82"/>
      <c r="ERC52" s="58"/>
      <c r="ERD52" s="45"/>
      <c r="ERE52" s="45"/>
      <c r="ERF52" s="45"/>
      <c r="ERG52" s="24"/>
      <c r="ERH52" s="24"/>
      <c r="ERI52" s="24"/>
      <c r="ERJ52" s="24"/>
      <c r="ERK52" s="81"/>
      <c r="ERL52" s="82"/>
      <c r="ERM52" s="58"/>
      <c r="ERN52" s="45"/>
      <c r="ERO52" s="45"/>
      <c r="ERP52" s="45"/>
      <c r="ERQ52" s="24"/>
      <c r="ERR52" s="24"/>
      <c r="ERS52" s="24"/>
      <c r="ERT52" s="24"/>
      <c r="ERU52" s="81"/>
      <c r="ERV52" s="82"/>
      <c r="ERW52" s="58"/>
      <c r="ERX52" s="45"/>
      <c r="ERY52" s="45"/>
      <c r="ERZ52" s="45"/>
      <c r="ESA52" s="24"/>
      <c r="ESB52" s="24"/>
      <c r="ESC52" s="24"/>
      <c r="ESD52" s="24"/>
      <c r="ESE52" s="81"/>
      <c r="ESF52" s="82"/>
      <c r="ESG52" s="58"/>
      <c r="ESH52" s="45"/>
      <c r="ESI52" s="45"/>
      <c r="ESJ52" s="45"/>
      <c r="ESK52" s="24"/>
      <c r="ESL52" s="24"/>
      <c r="ESM52" s="24"/>
      <c r="ESN52" s="24"/>
      <c r="ESO52" s="81"/>
      <c r="ESP52" s="82"/>
      <c r="ESQ52" s="58"/>
      <c r="ESR52" s="45"/>
      <c r="ESS52" s="45"/>
      <c r="EST52" s="45"/>
      <c r="ESU52" s="24"/>
      <c r="ESV52" s="24"/>
      <c r="ESW52" s="24"/>
      <c r="ESX52" s="24"/>
      <c r="ESY52" s="81"/>
      <c r="ESZ52" s="82"/>
      <c r="ETA52" s="58"/>
      <c r="ETB52" s="45"/>
      <c r="ETC52" s="45"/>
      <c r="ETD52" s="45"/>
      <c r="ETE52" s="24"/>
      <c r="ETF52" s="24"/>
      <c r="ETG52" s="24"/>
      <c r="ETH52" s="24"/>
      <c r="ETI52" s="81"/>
      <c r="ETJ52" s="82"/>
      <c r="ETK52" s="58"/>
      <c r="ETL52" s="45"/>
      <c r="ETM52" s="45"/>
      <c r="ETN52" s="45"/>
      <c r="ETO52" s="24"/>
      <c r="ETP52" s="24"/>
      <c r="ETQ52" s="24"/>
      <c r="ETR52" s="24"/>
      <c r="ETS52" s="81"/>
      <c r="ETT52" s="82"/>
      <c r="ETU52" s="58"/>
      <c r="ETV52" s="45"/>
      <c r="ETW52" s="45"/>
      <c r="ETX52" s="45"/>
      <c r="ETY52" s="24"/>
      <c r="ETZ52" s="24"/>
      <c r="EUA52" s="24"/>
      <c r="EUB52" s="24"/>
      <c r="EUC52" s="81"/>
      <c r="EUD52" s="82"/>
      <c r="EUE52" s="58"/>
      <c r="EUF52" s="45"/>
      <c r="EUG52" s="45"/>
      <c r="EUH52" s="45"/>
      <c r="EUI52" s="24"/>
      <c r="EUJ52" s="24"/>
      <c r="EUK52" s="24"/>
      <c r="EUL52" s="24"/>
      <c r="EUM52" s="81"/>
      <c r="EUN52" s="82"/>
      <c r="EUO52" s="58"/>
      <c r="EUP52" s="45"/>
      <c r="EUQ52" s="45"/>
      <c r="EUR52" s="45"/>
      <c r="EUS52" s="24"/>
      <c r="EUT52" s="24"/>
      <c r="EUU52" s="24"/>
      <c r="EUV52" s="24"/>
      <c r="EUW52" s="81"/>
      <c r="EUX52" s="82"/>
      <c r="EUY52" s="58"/>
      <c r="EUZ52" s="45"/>
      <c r="EVA52" s="45"/>
      <c r="EVB52" s="45"/>
      <c r="EVC52" s="24"/>
      <c r="EVD52" s="24"/>
      <c r="EVE52" s="24"/>
      <c r="EVF52" s="24"/>
      <c r="EVG52" s="81"/>
      <c r="EVH52" s="82"/>
      <c r="EVI52" s="58"/>
      <c r="EVJ52" s="45"/>
      <c r="EVK52" s="45"/>
      <c r="EVL52" s="45"/>
      <c r="EVM52" s="24"/>
      <c r="EVN52" s="24"/>
      <c r="EVO52" s="24"/>
      <c r="EVP52" s="24"/>
      <c r="EVQ52" s="81"/>
      <c r="EVR52" s="82"/>
      <c r="EVS52" s="58"/>
      <c r="EVT52" s="45"/>
      <c r="EVU52" s="45"/>
      <c r="EVV52" s="45"/>
      <c r="EVW52" s="24"/>
      <c r="EVX52" s="24"/>
      <c r="EVY52" s="24"/>
      <c r="EVZ52" s="24"/>
      <c r="EWA52" s="81"/>
      <c r="EWB52" s="82"/>
      <c r="EWC52" s="58"/>
      <c r="EWD52" s="45"/>
      <c r="EWE52" s="45"/>
      <c r="EWF52" s="45"/>
      <c r="EWG52" s="24"/>
      <c r="EWH52" s="24"/>
      <c r="EWI52" s="24"/>
      <c r="EWJ52" s="24"/>
      <c r="EWK52" s="81"/>
      <c r="EWL52" s="82"/>
      <c r="EWM52" s="58"/>
      <c r="EWN52" s="45"/>
      <c r="EWO52" s="45"/>
      <c r="EWP52" s="45"/>
      <c r="EWQ52" s="24"/>
      <c r="EWR52" s="24"/>
      <c r="EWS52" s="24"/>
      <c r="EWT52" s="24"/>
      <c r="EWU52" s="81"/>
      <c r="EWV52" s="82"/>
      <c r="EWW52" s="58"/>
      <c r="EWX52" s="45"/>
      <c r="EWY52" s="45"/>
      <c r="EWZ52" s="45"/>
      <c r="EXA52" s="24"/>
      <c r="EXB52" s="24"/>
      <c r="EXC52" s="24"/>
      <c r="EXD52" s="24"/>
      <c r="EXE52" s="81"/>
      <c r="EXF52" s="82"/>
      <c r="EXG52" s="58"/>
      <c r="EXH52" s="45"/>
      <c r="EXI52" s="45"/>
      <c r="EXJ52" s="45"/>
      <c r="EXK52" s="24"/>
      <c r="EXL52" s="24"/>
      <c r="EXM52" s="24"/>
      <c r="EXN52" s="24"/>
      <c r="EXO52" s="81"/>
      <c r="EXP52" s="82"/>
      <c r="EXQ52" s="58"/>
      <c r="EXR52" s="45"/>
      <c r="EXS52" s="45"/>
      <c r="EXT52" s="45"/>
      <c r="EXU52" s="24"/>
      <c r="EXV52" s="24"/>
      <c r="EXW52" s="24"/>
      <c r="EXX52" s="24"/>
      <c r="EXY52" s="81"/>
      <c r="EXZ52" s="82"/>
      <c r="EYA52" s="58"/>
      <c r="EYB52" s="45"/>
      <c r="EYC52" s="45"/>
      <c r="EYD52" s="45"/>
      <c r="EYE52" s="24"/>
      <c r="EYF52" s="24"/>
      <c r="EYG52" s="24"/>
      <c r="EYH52" s="24"/>
      <c r="EYI52" s="81"/>
      <c r="EYJ52" s="82"/>
      <c r="EYK52" s="58"/>
      <c r="EYL52" s="45"/>
      <c r="EYM52" s="45"/>
      <c r="EYN52" s="45"/>
      <c r="EYO52" s="24"/>
      <c r="EYP52" s="24"/>
      <c r="EYQ52" s="24"/>
      <c r="EYR52" s="24"/>
      <c r="EYS52" s="81"/>
      <c r="EYT52" s="82"/>
      <c r="EYU52" s="58"/>
      <c r="EYV52" s="45"/>
      <c r="EYW52" s="45"/>
      <c r="EYX52" s="45"/>
      <c r="EYY52" s="24"/>
      <c r="EYZ52" s="24"/>
      <c r="EZA52" s="24"/>
      <c r="EZB52" s="24"/>
      <c r="EZC52" s="81"/>
      <c r="EZD52" s="82"/>
      <c r="EZE52" s="58"/>
      <c r="EZF52" s="45"/>
      <c r="EZG52" s="45"/>
      <c r="EZH52" s="45"/>
      <c r="EZI52" s="24"/>
      <c r="EZJ52" s="24"/>
      <c r="EZK52" s="24"/>
      <c r="EZL52" s="24"/>
      <c r="EZM52" s="81"/>
      <c r="EZN52" s="82"/>
      <c r="EZO52" s="58"/>
      <c r="EZP52" s="45"/>
      <c r="EZQ52" s="45"/>
      <c r="EZR52" s="45"/>
      <c r="EZS52" s="24"/>
      <c r="EZT52" s="24"/>
      <c r="EZU52" s="24"/>
      <c r="EZV52" s="24"/>
      <c r="EZW52" s="81"/>
      <c r="EZX52" s="82"/>
      <c r="EZY52" s="58"/>
      <c r="EZZ52" s="45"/>
      <c r="FAA52" s="45"/>
      <c r="FAB52" s="45"/>
      <c r="FAC52" s="24"/>
      <c r="FAD52" s="24"/>
      <c r="FAE52" s="24"/>
      <c r="FAF52" s="24"/>
      <c r="FAG52" s="81"/>
      <c r="FAH52" s="82"/>
      <c r="FAI52" s="58"/>
      <c r="FAJ52" s="45"/>
      <c r="FAK52" s="45"/>
      <c r="FAL52" s="45"/>
      <c r="FAM52" s="24"/>
      <c r="FAN52" s="24"/>
      <c r="FAO52" s="24"/>
      <c r="FAP52" s="24"/>
      <c r="FAQ52" s="81"/>
      <c r="FAR52" s="82"/>
      <c r="FAS52" s="58"/>
      <c r="FAT52" s="45"/>
      <c r="FAU52" s="45"/>
      <c r="FAV52" s="45"/>
      <c r="FAW52" s="24"/>
      <c r="FAX52" s="24"/>
      <c r="FAY52" s="24"/>
      <c r="FAZ52" s="24"/>
      <c r="FBA52" s="81"/>
      <c r="FBB52" s="82"/>
      <c r="FBC52" s="58"/>
      <c r="FBD52" s="45"/>
      <c r="FBE52" s="45"/>
      <c r="FBF52" s="45"/>
      <c r="FBG52" s="24"/>
      <c r="FBH52" s="24"/>
      <c r="FBI52" s="24"/>
      <c r="FBJ52" s="24"/>
      <c r="FBK52" s="81"/>
      <c r="FBL52" s="82"/>
      <c r="FBM52" s="58"/>
      <c r="FBN52" s="45"/>
      <c r="FBO52" s="45"/>
      <c r="FBP52" s="45"/>
      <c r="FBQ52" s="24"/>
      <c r="FBR52" s="24"/>
      <c r="FBS52" s="24"/>
      <c r="FBT52" s="24"/>
      <c r="FBU52" s="81"/>
      <c r="FBV52" s="82"/>
      <c r="FBW52" s="58"/>
      <c r="FBX52" s="45"/>
      <c r="FBY52" s="45"/>
      <c r="FBZ52" s="45"/>
      <c r="FCA52" s="24"/>
      <c r="FCB52" s="24"/>
      <c r="FCC52" s="24"/>
      <c r="FCD52" s="24"/>
      <c r="FCE52" s="81"/>
      <c r="FCF52" s="82"/>
      <c r="FCG52" s="58"/>
      <c r="FCH52" s="45"/>
      <c r="FCI52" s="45"/>
      <c r="FCJ52" s="45"/>
      <c r="FCK52" s="24"/>
      <c r="FCL52" s="24"/>
      <c r="FCM52" s="24"/>
      <c r="FCN52" s="24"/>
      <c r="FCO52" s="81"/>
      <c r="FCP52" s="82"/>
      <c r="FCQ52" s="58"/>
      <c r="FCR52" s="45"/>
      <c r="FCS52" s="45"/>
      <c r="FCT52" s="45"/>
      <c r="FCU52" s="24"/>
      <c r="FCV52" s="24"/>
      <c r="FCW52" s="24"/>
      <c r="FCX52" s="24"/>
      <c r="FCY52" s="81"/>
      <c r="FCZ52" s="82"/>
      <c r="FDA52" s="58"/>
      <c r="FDB52" s="45"/>
      <c r="FDC52" s="45"/>
      <c r="FDD52" s="45"/>
      <c r="FDE52" s="24"/>
      <c r="FDF52" s="24"/>
      <c r="FDG52" s="24"/>
      <c r="FDH52" s="24"/>
      <c r="FDI52" s="81"/>
      <c r="FDJ52" s="82"/>
      <c r="FDK52" s="58"/>
      <c r="FDL52" s="45"/>
      <c r="FDM52" s="45"/>
      <c r="FDN52" s="45"/>
      <c r="FDO52" s="24"/>
      <c r="FDP52" s="24"/>
      <c r="FDQ52" s="24"/>
      <c r="FDR52" s="24"/>
      <c r="FDS52" s="81"/>
      <c r="FDT52" s="82"/>
      <c r="FDU52" s="58"/>
      <c r="FDV52" s="45"/>
      <c r="FDW52" s="45"/>
      <c r="FDX52" s="45"/>
      <c r="FDY52" s="24"/>
      <c r="FDZ52" s="24"/>
      <c r="FEA52" s="24"/>
      <c r="FEB52" s="24"/>
      <c r="FEC52" s="81"/>
      <c r="FED52" s="82"/>
      <c r="FEE52" s="58"/>
      <c r="FEF52" s="45"/>
      <c r="FEG52" s="45"/>
      <c r="FEH52" s="45"/>
      <c r="FEI52" s="24"/>
      <c r="FEJ52" s="24"/>
      <c r="FEK52" s="24"/>
      <c r="FEL52" s="24"/>
      <c r="FEM52" s="81"/>
      <c r="FEN52" s="82"/>
      <c r="FEO52" s="58"/>
      <c r="FEP52" s="45"/>
      <c r="FEQ52" s="45"/>
      <c r="FER52" s="45"/>
      <c r="FES52" s="24"/>
      <c r="FET52" s="24"/>
      <c r="FEU52" s="24"/>
      <c r="FEV52" s="24"/>
      <c r="FEW52" s="81"/>
      <c r="FEX52" s="82"/>
      <c r="FEY52" s="58"/>
      <c r="FEZ52" s="45"/>
      <c r="FFA52" s="45"/>
      <c r="FFB52" s="45"/>
      <c r="FFC52" s="24"/>
      <c r="FFD52" s="24"/>
      <c r="FFE52" s="24"/>
      <c r="FFF52" s="24"/>
      <c r="FFG52" s="81"/>
      <c r="FFH52" s="82"/>
      <c r="FFI52" s="58"/>
      <c r="FFJ52" s="45"/>
      <c r="FFK52" s="45"/>
      <c r="FFL52" s="45"/>
      <c r="FFM52" s="24"/>
      <c r="FFN52" s="24"/>
      <c r="FFO52" s="24"/>
      <c r="FFP52" s="24"/>
      <c r="FFQ52" s="81"/>
      <c r="FFR52" s="82"/>
      <c r="FFS52" s="58"/>
      <c r="FFT52" s="45"/>
      <c r="FFU52" s="45"/>
      <c r="FFV52" s="45"/>
      <c r="FFW52" s="24"/>
      <c r="FFX52" s="24"/>
      <c r="FFY52" s="24"/>
      <c r="FFZ52" s="24"/>
      <c r="FGA52" s="81"/>
      <c r="FGB52" s="82"/>
      <c r="FGC52" s="58"/>
      <c r="FGD52" s="45"/>
      <c r="FGE52" s="45"/>
      <c r="FGF52" s="45"/>
      <c r="FGG52" s="24"/>
      <c r="FGH52" s="24"/>
      <c r="FGI52" s="24"/>
      <c r="FGJ52" s="24"/>
      <c r="FGK52" s="81"/>
      <c r="FGL52" s="82"/>
      <c r="FGM52" s="58"/>
      <c r="FGN52" s="45"/>
      <c r="FGO52" s="45"/>
      <c r="FGP52" s="45"/>
      <c r="FGQ52" s="24"/>
      <c r="FGR52" s="24"/>
      <c r="FGS52" s="24"/>
      <c r="FGT52" s="24"/>
      <c r="FGU52" s="81"/>
      <c r="FGV52" s="82"/>
      <c r="FGW52" s="58"/>
      <c r="FGX52" s="45"/>
      <c r="FGY52" s="45"/>
      <c r="FGZ52" s="45"/>
      <c r="FHA52" s="24"/>
      <c r="FHB52" s="24"/>
      <c r="FHC52" s="24"/>
      <c r="FHD52" s="24"/>
      <c r="FHE52" s="81"/>
      <c r="FHF52" s="82"/>
      <c r="FHG52" s="58"/>
      <c r="FHH52" s="45"/>
      <c r="FHI52" s="45"/>
      <c r="FHJ52" s="45"/>
      <c r="FHK52" s="24"/>
      <c r="FHL52" s="24"/>
      <c r="FHM52" s="24"/>
      <c r="FHN52" s="24"/>
      <c r="FHO52" s="81"/>
      <c r="FHP52" s="82"/>
      <c r="FHQ52" s="58"/>
      <c r="FHR52" s="45"/>
      <c r="FHS52" s="45"/>
      <c r="FHT52" s="45"/>
      <c r="FHU52" s="24"/>
      <c r="FHV52" s="24"/>
      <c r="FHW52" s="24"/>
      <c r="FHX52" s="24"/>
      <c r="FHY52" s="81"/>
      <c r="FHZ52" s="82"/>
      <c r="FIA52" s="58"/>
      <c r="FIB52" s="45"/>
      <c r="FIC52" s="45"/>
      <c r="FID52" s="45"/>
      <c r="FIE52" s="24"/>
      <c r="FIF52" s="24"/>
      <c r="FIG52" s="24"/>
      <c r="FIH52" s="24"/>
      <c r="FII52" s="81"/>
      <c r="FIJ52" s="82"/>
      <c r="FIK52" s="58"/>
      <c r="FIL52" s="45"/>
      <c r="FIM52" s="45"/>
      <c r="FIN52" s="45"/>
      <c r="FIO52" s="24"/>
      <c r="FIP52" s="24"/>
      <c r="FIQ52" s="24"/>
      <c r="FIR52" s="24"/>
      <c r="FIS52" s="81"/>
      <c r="FIT52" s="82"/>
      <c r="FIU52" s="58"/>
      <c r="FIV52" s="45"/>
      <c r="FIW52" s="45"/>
      <c r="FIX52" s="45"/>
      <c r="FIY52" s="24"/>
      <c r="FIZ52" s="24"/>
      <c r="FJA52" s="24"/>
      <c r="FJB52" s="24"/>
      <c r="FJC52" s="81"/>
      <c r="FJD52" s="82"/>
      <c r="FJE52" s="58"/>
      <c r="FJF52" s="45"/>
      <c r="FJG52" s="45"/>
      <c r="FJH52" s="45"/>
      <c r="FJI52" s="24"/>
      <c r="FJJ52" s="24"/>
      <c r="FJK52" s="24"/>
      <c r="FJL52" s="24"/>
      <c r="FJM52" s="81"/>
      <c r="FJN52" s="82"/>
      <c r="FJO52" s="58"/>
      <c r="FJP52" s="45"/>
      <c r="FJQ52" s="45"/>
      <c r="FJR52" s="45"/>
      <c r="FJS52" s="24"/>
      <c r="FJT52" s="24"/>
      <c r="FJU52" s="24"/>
      <c r="FJV52" s="24"/>
      <c r="FJW52" s="81"/>
      <c r="FJX52" s="82"/>
      <c r="FJY52" s="58"/>
      <c r="FJZ52" s="45"/>
      <c r="FKA52" s="45"/>
      <c r="FKB52" s="45"/>
      <c r="FKC52" s="24"/>
      <c r="FKD52" s="24"/>
      <c r="FKE52" s="24"/>
      <c r="FKF52" s="24"/>
      <c r="FKG52" s="81"/>
      <c r="FKH52" s="82"/>
      <c r="FKI52" s="58"/>
      <c r="FKJ52" s="45"/>
      <c r="FKK52" s="45"/>
      <c r="FKL52" s="45"/>
      <c r="FKM52" s="24"/>
      <c r="FKN52" s="24"/>
      <c r="FKO52" s="24"/>
      <c r="FKP52" s="24"/>
      <c r="FKQ52" s="81"/>
      <c r="FKR52" s="82"/>
      <c r="FKS52" s="58"/>
      <c r="FKT52" s="45"/>
      <c r="FKU52" s="45"/>
      <c r="FKV52" s="45"/>
      <c r="FKW52" s="24"/>
      <c r="FKX52" s="24"/>
      <c r="FKY52" s="24"/>
      <c r="FKZ52" s="24"/>
      <c r="FLA52" s="81"/>
      <c r="FLB52" s="82"/>
      <c r="FLC52" s="58"/>
      <c r="FLD52" s="45"/>
      <c r="FLE52" s="45"/>
      <c r="FLF52" s="45"/>
      <c r="FLG52" s="24"/>
      <c r="FLH52" s="24"/>
      <c r="FLI52" s="24"/>
      <c r="FLJ52" s="24"/>
      <c r="FLK52" s="81"/>
      <c r="FLL52" s="82"/>
      <c r="FLM52" s="58"/>
      <c r="FLN52" s="45"/>
      <c r="FLO52" s="45"/>
      <c r="FLP52" s="45"/>
      <c r="FLQ52" s="24"/>
      <c r="FLR52" s="24"/>
      <c r="FLS52" s="24"/>
      <c r="FLT52" s="24"/>
      <c r="FLU52" s="81"/>
      <c r="FLV52" s="82"/>
      <c r="FLW52" s="58"/>
      <c r="FLX52" s="45"/>
      <c r="FLY52" s="45"/>
      <c r="FLZ52" s="45"/>
      <c r="FMA52" s="24"/>
      <c r="FMB52" s="24"/>
      <c r="FMC52" s="24"/>
      <c r="FMD52" s="24"/>
      <c r="FME52" s="81"/>
      <c r="FMF52" s="82"/>
      <c r="FMG52" s="58"/>
      <c r="FMH52" s="45"/>
      <c r="FMI52" s="45"/>
      <c r="FMJ52" s="45"/>
      <c r="FMK52" s="24"/>
      <c r="FML52" s="24"/>
      <c r="FMM52" s="24"/>
      <c r="FMN52" s="24"/>
      <c r="FMO52" s="81"/>
      <c r="FMP52" s="82"/>
      <c r="FMQ52" s="58"/>
      <c r="FMR52" s="45"/>
      <c r="FMS52" s="45"/>
      <c r="FMT52" s="45"/>
      <c r="FMU52" s="24"/>
      <c r="FMV52" s="24"/>
      <c r="FMW52" s="24"/>
      <c r="FMX52" s="24"/>
      <c r="FMY52" s="81"/>
      <c r="FMZ52" s="82"/>
      <c r="FNA52" s="58"/>
      <c r="FNB52" s="45"/>
      <c r="FNC52" s="45"/>
      <c r="FND52" s="45"/>
      <c r="FNE52" s="24"/>
      <c r="FNF52" s="24"/>
      <c r="FNG52" s="24"/>
      <c r="FNH52" s="24"/>
      <c r="FNI52" s="81"/>
      <c r="FNJ52" s="82"/>
      <c r="FNK52" s="58"/>
      <c r="FNL52" s="45"/>
      <c r="FNM52" s="45"/>
      <c r="FNN52" s="45"/>
      <c r="FNO52" s="24"/>
      <c r="FNP52" s="24"/>
      <c r="FNQ52" s="24"/>
      <c r="FNR52" s="24"/>
      <c r="FNS52" s="81"/>
      <c r="FNT52" s="82"/>
      <c r="FNU52" s="58"/>
      <c r="FNV52" s="45"/>
      <c r="FNW52" s="45"/>
      <c r="FNX52" s="45"/>
      <c r="FNY52" s="24"/>
      <c r="FNZ52" s="24"/>
      <c r="FOA52" s="24"/>
      <c r="FOB52" s="24"/>
      <c r="FOC52" s="81"/>
      <c r="FOD52" s="82"/>
      <c r="FOE52" s="58"/>
      <c r="FOF52" s="45"/>
      <c r="FOG52" s="45"/>
      <c r="FOH52" s="45"/>
      <c r="FOI52" s="24"/>
      <c r="FOJ52" s="24"/>
      <c r="FOK52" s="24"/>
      <c r="FOL52" s="24"/>
      <c r="FOM52" s="81"/>
      <c r="FON52" s="82"/>
      <c r="FOO52" s="58"/>
      <c r="FOP52" s="45"/>
      <c r="FOQ52" s="45"/>
      <c r="FOR52" s="45"/>
      <c r="FOS52" s="24"/>
      <c r="FOT52" s="24"/>
      <c r="FOU52" s="24"/>
      <c r="FOV52" s="24"/>
      <c r="FOW52" s="81"/>
      <c r="FOX52" s="82"/>
      <c r="FOY52" s="58"/>
      <c r="FOZ52" s="45"/>
      <c r="FPA52" s="45"/>
      <c r="FPB52" s="45"/>
      <c r="FPC52" s="24"/>
      <c r="FPD52" s="24"/>
      <c r="FPE52" s="24"/>
      <c r="FPF52" s="24"/>
      <c r="FPG52" s="81"/>
      <c r="FPH52" s="82"/>
      <c r="FPI52" s="58"/>
      <c r="FPJ52" s="45"/>
      <c r="FPK52" s="45"/>
      <c r="FPL52" s="45"/>
      <c r="FPM52" s="24"/>
      <c r="FPN52" s="24"/>
      <c r="FPO52" s="24"/>
      <c r="FPP52" s="24"/>
      <c r="FPQ52" s="81"/>
      <c r="FPR52" s="82"/>
      <c r="FPS52" s="58"/>
      <c r="FPT52" s="45"/>
      <c r="FPU52" s="45"/>
      <c r="FPV52" s="45"/>
      <c r="FPW52" s="24"/>
      <c r="FPX52" s="24"/>
      <c r="FPY52" s="24"/>
      <c r="FPZ52" s="24"/>
      <c r="FQA52" s="81"/>
      <c r="FQB52" s="82"/>
      <c r="FQC52" s="58"/>
      <c r="FQD52" s="45"/>
      <c r="FQE52" s="45"/>
      <c r="FQF52" s="45"/>
      <c r="FQG52" s="24"/>
      <c r="FQH52" s="24"/>
      <c r="FQI52" s="24"/>
      <c r="FQJ52" s="24"/>
      <c r="FQK52" s="81"/>
      <c r="FQL52" s="82"/>
      <c r="FQM52" s="58"/>
      <c r="FQN52" s="45"/>
      <c r="FQO52" s="45"/>
      <c r="FQP52" s="45"/>
      <c r="FQQ52" s="24"/>
      <c r="FQR52" s="24"/>
      <c r="FQS52" s="24"/>
      <c r="FQT52" s="24"/>
      <c r="FQU52" s="81"/>
      <c r="FQV52" s="82"/>
      <c r="FQW52" s="58"/>
      <c r="FQX52" s="45"/>
      <c r="FQY52" s="45"/>
      <c r="FQZ52" s="45"/>
      <c r="FRA52" s="24"/>
      <c r="FRB52" s="24"/>
      <c r="FRC52" s="24"/>
      <c r="FRD52" s="24"/>
      <c r="FRE52" s="81"/>
      <c r="FRF52" s="82"/>
      <c r="FRG52" s="58"/>
      <c r="FRH52" s="45"/>
      <c r="FRI52" s="45"/>
      <c r="FRJ52" s="45"/>
      <c r="FRK52" s="24"/>
      <c r="FRL52" s="24"/>
      <c r="FRM52" s="24"/>
      <c r="FRN52" s="24"/>
      <c r="FRO52" s="81"/>
      <c r="FRP52" s="82"/>
      <c r="FRQ52" s="58"/>
      <c r="FRR52" s="45"/>
      <c r="FRS52" s="45"/>
      <c r="FRT52" s="45"/>
      <c r="FRU52" s="24"/>
      <c r="FRV52" s="24"/>
      <c r="FRW52" s="24"/>
      <c r="FRX52" s="24"/>
      <c r="FRY52" s="81"/>
      <c r="FRZ52" s="82"/>
      <c r="FSA52" s="58"/>
      <c r="FSB52" s="45"/>
      <c r="FSC52" s="45"/>
      <c r="FSD52" s="45"/>
      <c r="FSE52" s="24"/>
      <c r="FSF52" s="24"/>
      <c r="FSG52" s="24"/>
      <c r="FSH52" s="24"/>
      <c r="FSI52" s="81"/>
      <c r="FSJ52" s="82"/>
      <c r="FSK52" s="58"/>
      <c r="FSL52" s="45"/>
      <c r="FSM52" s="45"/>
      <c r="FSN52" s="45"/>
      <c r="FSO52" s="24"/>
      <c r="FSP52" s="24"/>
      <c r="FSQ52" s="24"/>
      <c r="FSR52" s="24"/>
      <c r="FSS52" s="81"/>
      <c r="FST52" s="82"/>
      <c r="FSU52" s="58"/>
      <c r="FSV52" s="45"/>
      <c r="FSW52" s="45"/>
      <c r="FSX52" s="45"/>
      <c r="FSY52" s="24"/>
      <c r="FSZ52" s="24"/>
      <c r="FTA52" s="24"/>
      <c r="FTB52" s="24"/>
      <c r="FTC52" s="81"/>
      <c r="FTD52" s="82"/>
      <c r="FTE52" s="58"/>
      <c r="FTF52" s="45"/>
      <c r="FTG52" s="45"/>
      <c r="FTH52" s="45"/>
      <c r="FTI52" s="24"/>
      <c r="FTJ52" s="24"/>
      <c r="FTK52" s="24"/>
      <c r="FTL52" s="24"/>
      <c r="FTM52" s="81"/>
      <c r="FTN52" s="82"/>
      <c r="FTO52" s="58"/>
      <c r="FTP52" s="45"/>
      <c r="FTQ52" s="45"/>
      <c r="FTR52" s="45"/>
      <c r="FTS52" s="24"/>
      <c r="FTT52" s="24"/>
      <c r="FTU52" s="24"/>
      <c r="FTV52" s="24"/>
      <c r="FTW52" s="81"/>
      <c r="FTX52" s="82"/>
      <c r="FTY52" s="58"/>
      <c r="FTZ52" s="45"/>
      <c r="FUA52" s="45"/>
      <c r="FUB52" s="45"/>
      <c r="FUC52" s="24"/>
      <c r="FUD52" s="24"/>
      <c r="FUE52" s="24"/>
      <c r="FUF52" s="24"/>
      <c r="FUG52" s="81"/>
      <c r="FUH52" s="82"/>
      <c r="FUI52" s="58"/>
      <c r="FUJ52" s="45"/>
      <c r="FUK52" s="45"/>
      <c r="FUL52" s="45"/>
      <c r="FUM52" s="24"/>
      <c r="FUN52" s="24"/>
      <c r="FUO52" s="24"/>
      <c r="FUP52" s="24"/>
      <c r="FUQ52" s="81"/>
      <c r="FUR52" s="82"/>
      <c r="FUS52" s="58"/>
      <c r="FUT52" s="45"/>
      <c r="FUU52" s="45"/>
      <c r="FUV52" s="45"/>
      <c r="FUW52" s="24"/>
      <c r="FUX52" s="24"/>
      <c r="FUY52" s="24"/>
      <c r="FUZ52" s="24"/>
      <c r="FVA52" s="81"/>
      <c r="FVB52" s="82"/>
      <c r="FVC52" s="58"/>
      <c r="FVD52" s="45"/>
      <c r="FVE52" s="45"/>
      <c r="FVF52" s="45"/>
      <c r="FVG52" s="24"/>
      <c r="FVH52" s="24"/>
      <c r="FVI52" s="24"/>
      <c r="FVJ52" s="24"/>
      <c r="FVK52" s="81"/>
      <c r="FVL52" s="82"/>
      <c r="FVM52" s="58"/>
      <c r="FVN52" s="45"/>
      <c r="FVO52" s="45"/>
      <c r="FVP52" s="45"/>
      <c r="FVQ52" s="24"/>
      <c r="FVR52" s="24"/>
      <c r="FVS52" s="24"/>
      <c r="FVT52" s="24"/>
      <c r="FVU52" s="81"/>
      <c r="FVV52" s="82"/>
      <c r="FVW52" s="58"/>
      <c r="FVX52" s="45"/>
      <c r="FVY52" s="45"/>
      <c r="FVZ52" s="45"/>
      <c r="FWA52" s="24"/>
      <c r="FWB52" s="24"/>
      <c r="FWC52" s="24"/>
      <c r="FWD52" s="24"/>
      <c r="FWE52" s="81"/>
      <c r="FWF52" s="82"/>
      <c r="FWG52" s="58"/>
      <c r="FWH52" s="45"/>
      <c r="FWI52" s="45"/>
      <c r="FWJ52" s="45"/>
      <c r="FWK52" s="24"/>
      <c r="FWL52" s="24"/>
      <c r="FWM52" s="24"/>
      <c r="FWN52" s="24"/>
      <c r="FWO52" s="81"/>
      <c r="FWP52" s="82"/>
      <c r="FWQ52" s="58"/>
      <c r="FWR52" s="45"/>
      <c r="FWS52" s="45"/>
      <c r="FWT52" s="45"/>
      <c r="FWU52" s="24"/>
      <c r="FWV52" s="24"/>
      <c r="FWW52" s="24"/>
      <c r="FWX52" s="24"/>
      <c r="FWY52" s="81"/>
      <c r="FWZ52" s="82"/>
      <c r="FXA52" s="58"/>
      <c r="FXB52" s="45"/>
      <c r="FXC52" s="45"/>
      <c r="FXD52" s="45"/>
      <c r="FXE52" s="24"/>
      <c r="FXF52" s="24"/>
      <c r="FXG52" s="24"/>
      <c r="FXH52" s="24"/>
      <c r="FXI52" s="81"/>
      <c r="FXJ52" s="82"/>
      <c r="FXK52" s="58"/>
      <c r="FXL52" s="45"/>
      <c r="FXM52" s="45"/>
      <c r="FXN52" s="45"/>
      <c r="FXO52" s="24"/>
      <c r="FXP52" s="24"/>
      <c r="FXQ52" s="24"/>
      <c r="FXR52" s="24"/>
      <c r="FXS52" s="81"/>
      <c r="FXT52" s="82"/>
      <c r="FXU52" s="58"/>
      <c r="FXV52" s="45"/>
      <c r="FXW52" s="45"/>
      <c r="FXX52" s="45"/>
      <c r="FXY52" s="24"/>
      <c r="FXZ52" s="24"/>
      <c r="FYA52" s="24"/>
      <c r="FYB52" s="24"/>
      <c r="FYC52" s="81"/>
      <c r="FYD52" s="82"/>
      <c r="FYE52" s="58"/>
      <c r="FYF52" s="45"/>
      <c r="FYG52" s="45"/>
      <c r="FYH52" s="45"/>
      <c r="FYI52" s="24"/>
      <c r="FYJ52" s="24"/>
      <c r="FYK52" s="24"/>
      <c r="FYL52" s="24"/>
      <c r="FYM52" s="81"/>
      <c r="FYN52" s="82"/>
      <c r="FYO52" s="58"/>
      <c r="FYP52" s="45"/>
      <c r="FYQ52" s="45"/>
      <c r="FYR52" s="45"/>
      <c r="FYS52" s="24"/>
      <c r="FYT52" s="24"/>
      <c r="FYU52" s="24"/>
      <c r="FYV52" s="24"/>
      <c r="FYW52" s="81"/>
      <c r="FYX52" s="82"/>
      <c r="FYY52" s="58"/>
      <c r="FYZ52" s="45"/>
      <c r="FZA52" s="45"/>
      <c r="FZB52" s="45"/>
      <c r="FZC52" s="24"/>
      <c r="FZD52" s="24"/>
      <c r="FZE52" s="24"/>
      <c r="FZF52" s="24"/>
      <c r="FZG52" s="81"/>
      <c r="FZH52" s="82"/>
      <c r="FZI52" s="58"/>
      <c r="FZJ52" s="45"/>
      <c r="FZK52" s="45"/>
      <c r="FZL52" s="45"/>
      <c r="FZM52" s="24"/>
      <c r="FZN52" s="24"/>
      <c r="FZO52" s="24"/>
      <c r="FZP52" s="24"/>
      <c r="FZQ52" s="81"/>
      <c r="FZR52" s="82"/>
      <c r="FZS52" s="58"/>
      <c r="FZT52" s="45"/>
      <c r="FZU52" s="45"/>
      <c r="FZV52" s="45"/>
      <c r="FZW52" s="24"/>
      <c r="FZX52" s="24"/>
      <c r="FZY52" s="24"/>
      <c r="FZZ52" s="24"/>
      <c r="GAA52" s="81"/>
      <c r="GAB52" s="82"/>
      <c r="GAC52" s="58"/>
      <c r="GAD52" s="45"/>
      <c r="GAE52" s="45"/>
      <c r="GAF52" s="45"/>
      <c r="GAG52" s="24"/>
      <c r="GAH52" s="24"/>
      <c r="GAI52" s="24"/>
      <c r="GAJ52" s="24"/>
      <c r="GAK52" s="81"/>
      <c r="GAL52" s="82"/>
      <c r="GAM52" s="58"/>
      <c r="GAN52" s="45"/>
      <c r="GAO52" s="45"/>
      <c r="GAP52" s="45"/>
      <c r="GAQ52" s="24"/>
      <c r="GAR52" s="24"/>
      <c r="GAS52" s="24"/>
      <c r="GAT52" s="24"/>
      <c r="GAU52" s="81"/>
      <c r="GAV52" s="82"/>
      <c r="GAW52" s="58"/>
      <c r="GAX52" s="45"/>
      <c r="GAY52" s="45"/>
      <c r="GAZ52" s="45"/>
      <c r="GBA52" s="24"/>
      <c r="GBB52" s="24"/>
      <c r="GBC52" s="24"/>
      <c r="GBD52" s="24"/>
      <c r="GBE52" s="81"/>
      <c r="GBF52" s="82"/>
      <c r="GBG52" s="58"/>
      <c r="GBH52" s="45"/>
      <c r="GBI52" s="45"/>
      <c r="GBJ52" s="45"/>
      <c r="GBK52" s="24"/>
      <c r="GBL52" s="24"/>
      <c r="GBM52" s="24"/>
      <c r="GBN52" s="24"/>
      <c r="GBO52" s="81"/>
      <c r="GBP52" s="82"/>
      <c r="GBQ52" s="58"/>
      <c r="GBR52" s="45"/>
      <c r="GBS52" s="45"/>
      <c r="GBT52" s="45"/>
      <c r="GBU52" s="24"/>
      <c r="GBV52" s="24"/>
      <c r="GBW52" s="24"/>
      <c r="GBX52" s="24"/>
      <c r="GBY52" s="81"/>
      <c r="GBZ52" s="82"/>
      <c r="GCA52" s="58"/>
      <c r="GCB52" s="45"/>
      <c r="GCC52" s="45"/>
      <c r="GCD52" s="45"/>
      <c r="GCE52" s="24"/>
      <c r="GCF52" s="24"/>
      <c r="GCG52" s="24"/>
      <c r="GCH52" s="24"/>
      <c r="GCI52" s="81"/>
      <c r="GCJ52" s="82"/>
      <c r="GCK52" s="58"/>
      <c r="GCL52" s="45"/>
      <c r="GCM52" s="45"/>
      <c r="GCN52" s="45"/>
      <c r="GCO52" s="24"/>
      <c r="GCP52" s="24"/>
      <c r="GCQ52" s="24"/>
      <c r="GCR52" s="24"/>
      <c r="GCS52" s="81"/>
      <c r="GCT52" s="82"/>
      <c r="GCU52" s="58"/>
      <c r="GCV52" s="45"/>
      <c r="GCW52" s="45"/>
      <c r="GCX52" s="45"/>
      <c r="GCY52" s="24"/>
      <c r="GCZ52" s="24"/>
      <c r="GDA52" s="24"/>
      <c r="GDB52" s="24"/>
      <c r="GDC52" s="81"/>
      <c r="GDD52" s="82"/>
      <c r="GDE52" s="58"/>
      <c r="GDF52" s="45"/>
      <c r="GDG52" s="45"/>
      <c r="GDH52" s="45"/>
      <c r="GDI52" s="24"/>
      <c r="GDJ52" s="24"/>
      <c r="GDK52" s="24"/>
      <c r="GDL52" s="24"/>
      <c r="GDM52" s="81"/>
      <c r="GDN52" s="82"/>
      <c r="GDO52" s="58"/>
      <c r="GDP52" s="45"/>
      <c r="GDQ52" s="45"/>
      <c r="GDR52" s="45"/>
      <c r="GDS52" s="24"/>
      <c r="GDT52" s="24"/>
      <c r="GDU52" s="24"/>
      <c r="GDV52" s="24"/>
      <c r="GDW52" s="81"/>
      <c r="GDX52" s="82"/>
      <c r="GDY52" s="58"/>
      <c r="GDZ52" s="45"/>
      <c r="GEA52" s="45"/>
      <c r="GEB52" s="45"/>
      <c r="GEC52" s="24"/>
      <c r="GED52" s="24"/>
      <c r="GEE52" s="24"/>
      <c r="GEF52" s="24"/>
      <c r="GEG52" s="81"/>
      <c r="GEH52" s="82"/>
      <c r="GEI52" s="58"/>
      <c r="GEJ52" s="45"/>
      <c r="GEK52" s="45"/>
      <c r="GEL52" s="45"/>
      <c r="GEM52" s="24"/>
      <c r="GEN52" s="24"/>
      <c r="GEO52" s="24"/>
      <c r="GEP52" s="24"/>
      <c r="GEQ52" s="81"/>
      <c r="GER52" s="82"/>
      <c r="GES52" s="58"/>
      <c r="GET52" s="45"/>
      <c r="GEU52" s="45"/>
      <c r="GEV52" s="45"/>
      <c r="GEW52" s="24"/>
      <c r="GEX52" s="24"/>
      <c r="GEY52" s="24"/>
      <c r="GEZ52" s="24"/>
      <c r="GFA52" s="81"/>
      <c r="GFB52" s="82"/>
      <c r="GFC52" s="58"/>
      <c r="GFD52" s="45"/>
      <c r="GFE52" s="45"/>
      <c r="GFF52" s="45"/>
      <c r="GFG52" s="24"/>
      <c r="GFH52" s="24"/>
      <c r="GFI52" s="24"/>
      <c r="GFJ52" s="24"/>
      <c r="GFK52" s="81"/>
      <c r="GFL52" s="82"/>
      <c r="GFM52" s="58"/>
      <c r="GFN52" s="45"/>
      <c r="GFO52" s="45"/>
      <c r="GFP52" s="45"/>
      <c r="GFQ52" s="24"/>
      <c r="GFR52" s="24"/>
      <c r="GFS52" s="24"/>
      <c r="GFT52" s="24"/>
      <c r="GFU52" s="81"/>
      <c r="GFV52" s="82"/>
      <c r="GFW52" s="58"/>
      <c r="GFX52" s="45"/>
      <c r="GFY52" s="45"/>
      <c r="GFZ52" s="45"/>
      <c r="GGA52" s="24"/>
      <c r="GGB52" s="24"/>
      <c r="GGC52" s="24"/>
      <c r="GGD52" s="24"/>
      <c r="GGE52" s="81"/>
      <c r="GGF52" s="82"/>
      <c r="GGG52" s="58"/>
      <c r="GGH52" s="45"/>
      <c r="GGI52" s="45"/>
      <c r="GGJ52" s="45"/>
      <c r="GGK52" s="24"/>
      <c r="GGL52" s="24"/>
      <c r="GGM52" s="24"/>
      <c r="GGN52" s="24"/>
      <c r="GGO52" s="81"/>
      <c r="GGP52" s="82"/>
      <c r="GGQ52" s="58"/>
      <c r="GGR52" s="45"/>
      <c r="GGS52" s="45"/>
      <c r="GGT52" s="45"/>
      <c r="GGU52" s="24"/>
      <c r="GGV52" s="24"/>
      <c r="GGW52" s="24"/>
      <c r="GGX52" s="24"/>
      <c r="GGY52" s="81"/>
      <c r="GGZ52" s="82"/>
      <c r="GHA52" s="58"/>
      <c r="GHB52" s="45"/>
      <c r="GHC52" s="45"/>
      <c r="GHD52" s="45"/>
      <c r="GHE52" s="24"/>
      <c r="GHF52" s="24"/>
      <c r="GHG52" s="24"/>
      <c r="GHH52" s="24"/>
      <c r="GHI52" s="81"/>
      <c r="GHJ52" s="82"/>
      <c r="GHK52" s="58"/>
      <c r="GHL52" s="45"/>
      <c r="GHM52" s="45"/>
      <c r="GHN52" s="45"/>
      <c r="GHO52" s="24"/>
      <c r="GHP52" s="24"/>
      <c r="GHQ52" s="24"/>
      <c r="GHR52" s="24"/>
      <c r="GHS52" s="81"/>
      <c r="GHT52" s="82"/>
      <c r="GHU52" s="58"/>
      <c r="GHV52" s="45"/>
      <c r="GHW52" s="45"/>
      <c r="GHX52" s="45"/>
      <c r="GHY52" s="24"/>
      <c r="GHZ52" s="24"/>
      <c r="GIA52" s="24"/>
      <c r="GIB52" s="24"/>
      <c r="GIC52" s="81"/>
      <c r="GID52" s="82"/>
      <c r="GIE52" s="58"/>
      <c r="GIF52" s="45"/>
      <c r="GIG52" s="45"/>
      <c r="GIH52" s="45"/>
      <c r="GII52" s="24"/>
      <c r="GIJ52" s="24"/>
      <c r="GIK52" s="24"/>
      <c r="GIL52" s="24"/>
      <c r="GIM52" s="81"/>
      <c r="GIN52" s="82"/>
      <c r="GIO52" s="58"/>
      <c r="GIP52" s="45"/>
      <c r="GIQ52" s="45"/>
      <c r="GIR52" s="45"/>
      <c r="GIS52" s="24"/>
      <c r="GIT52" s="24"/>
      <c r="GIU52" s="24"/>
      <c r="GIV52" s="24"/>
      <c r="GIW52" s="81"/>
      <c r="GIX52" s="82"/>
      <c r="GIY52" s="58"/>
      <c r="GIZ52" s="45"/>
      <c r="GJA52" s="45"/>
      <c r="GJB52" s="45"/>
      <c r="GJC52" s="24"/>
      <c r="GJD52" s="24"/>
      <c r="GJE52" s="24"/>
      <c r="GJF52" s="24"/>
      <c r="GJG52" s="81"/>
      <c r="GJH52" s="82"/>
      <c r="GJI52" s="58"/>
      <c r="GJJ52" s="45"/>
      <c r="GJK52" s="45"/>
      <c r="GJL52" s="45"/>
      <c r="GJM52" s="24"/>
      <c r="GJN52" s="24"/>
      <c r="GJO52" s="24"/>
      <c r="GJP52" s="24"/>
      <c r="GJQ52" s="81"/>
      <c r="GJR52" s="82"/>
      <c r="GJS52" s="58"/>
      <c r="GJT52" s="45"/>
      <c r="GJU52" s="45"/>
      <c r="GJV52" s="45"/>
      <c r="GJW52" s="24"/>
      <c r="GJX52" s="24"/>
      <c r="GJY52" s="24"/>
      <c r="GJZ52" s="24"/>
      <c r="GKA52" s="81"/>
      <c r="GKB52" s="82"/>
      <c r="GKC52" s="58"/>
      <c r="GKD52" s="45"/>
      <c r="GKE52" s="45"/>
      <c r="GKF52" s="45"/>
      <c r="GKG52" s="24"/>
      <c r="GKH52" s="24"/>
      <c r="GKI52" s="24"/>
      <c r="GKJ52" s="24"/>
      <c r="GKK52" s="81"/>
      <c r="GKL52" s="82"/>
      <c r="GKM52" s="58"/>
      <c r="GKN52" s="45"/>
      <c r="GKO52" s="45"/>
      <c r="GKP52" s="45"/>
      <c r="GKQ52" s="24"/>
      <c r="GKR52" s="24"/>
      <c r="GKS52" s="24"/>
      <c r="GKT52" s="24"/>
      <c r="GKU52" s="81"/>
      <c r="GKV52" s="82"/>
      <c r="GKW52" s="58"/>
      <c r="GKX52" s="45"/>
      <c r="GKY52" s="45"/>
      <c r="GKZ52" s="45"/>
      <c r="GLA52" s="24"/>
      <c r="GLB52" s="24"/>
      <c r="GLC52" s="24"/>
      <c r="GLD52" s="24"/>
      <c r="GLE52" s="81"/>
      <c r="GLF52" s="82"/>
      <c r="GLG52" s="58"/>
      <c r="GLH52" s="45"/>
      <c r="GLI52" s="45"/>
      <c r="GLJ52" s="45"/>
      <c r="GLK52" s="24"/>
      <c r="GLL52" s="24"/>
      <c r="GLM52" s="24"/>
      <c r="GLN52" s="24"/>
      <c r="GLO52" s="81"/>
      <c r="GLP52" s="82"/>
      <c r="GLQ52" s="58"/>
      <c r="GLR52" s="45"/>
      <c r="GLS52" s="45"/>
      <c r="GLT52" s="45"/>
      <c r="GLU52" s="24"/>
      <c r="GLV52" s="24"/>
      <c r="GLW52" s="24"/>
      <c r="GLX52" s="24"/>
      <c r="GLY52" s="81"/>
      <c r="GLZ52" s="82"/>
      <c r="GMA52" s="58"/>
      <c r="GMB52" s="45"/>
      <c r="GMC52" s="45"/>
      <c r="GMD52" s="45"/>
      <c r="GME52" s="24"/>
      <c r="GMF52" s="24"/>
      <c r="GMG52" s="24"/>
      <c r="GMH52" s="24"/>
      <c r="GMI52" s="81"/>
      <c r="GMJ52" s="82"/>
      <c r="GMK52" s="58"/>
      <c r="GML52" s="45"/>
      <c r="GMM52" s="45"/>
      <c r="GMN52" s="45"/>
      <c r="GMO52" s="24"/>
      <c r="GMP52" s="24"/>
      <c r="GMQ52" s="24"/>
      <c r="GMR52" s="24"/>
      <c r="GMS52" s="81"/>
      <c r="GMT52" s="82"/>
      <c r="GMU52" s="58"/>
      <c r="GMV52" s="45"/>
      <c r="GMW52" s="45"/>
      <c r="GMX52" s="45"/>
      <c r="GMY52" s="24"/>
      <c r="GMZ52" s="24"/>
      <c r="GNA52" s="24"/>
      <c r="GNB52" s="24"/>
      <c r="GNC52" s="81"/>
      <c r="GND52" s="82"/>
      <c r="GNE52" s="58"/>
      <c r="GNF52" s="45"/>
      <c r="GNG52" s="45"/>
      <c r="GNH52" s="45"/>
      <c r="GNI52" s="24"/>
      <c r="GNJ52" s="24"/>
      <c r="GNK52" s="24"/>
      <c r="GNL52" s="24"/>
      <c r="GNM52" s="81"/>
      <c r="GNN52" s="82"/>
      <c r="GNO52" s="58"/>
      <c r="GNP52" s="45"/>
      <c r="GNQ52" s="45"/>
      <c r="GNR52" s="45"/>
      <c r="GNS52" s="24"/>
      <c r="GNT52" s="24"/>
      <c r="GNU52" s="24"/>
      <c r="GNV52" s="24"/>
      <c r="GNW52" s="81"/>
      <c r="GNX52" s="82"/>
      <c r="GNY52" s="58"/>
      <c r="GNZ52" s="45"/>
      <c r="GOA52" s="45"/>
      <c r="GOB52" s="45"/>
      <c r="GOC52" s="24"/>
      <c r="GOD52" s="24"/>
      <c r="GOE52" s="24"/>
      <c r="GOF52" s="24"/>
      <c r="GOG52" s="81"/>
      <c r="GOH52" s="82"/>
      <c r="GOI52" s="58"/>
      <c r="GOJ52" s="45"/>
      <c r="GOK52" s="45"/>
      <c r="GOL52" s="45"/>
      <c r="GOM52" s="24"/>
      <c r="GON52" s="24"/>
      <c r="GOO52" s="24"/>
      <c r="GOP52" s="24"/>
      <c r="GOQ52" s="81"/>
      <c r="GOR52" s="82"/>
      <c r="GOS52" s="58"/>
      <c r="GOT52" s="45"/>
      <c r="GOU52" s="45"/>
      <c r="GOV52" s="45"/>
      <c r="GOW52" s="24"/>
      <c r="GOX52" s="24"/>
      <c r="GOY52" s="24"/>
      <c r="GOZ52" s="24"/>
      <c r="GPA52" s="81"/>
      <c r="GPB52" s="82"/>
      <c r="GPC52" s="58"/>
      <c r="GPD52" s="45"/>
      <c r="GPE52" s="45"/>
      <c r="GPF52" s="45"/>
      <c r="GPG52" s="24"/>
      <c r="GPH52" s="24"/>
      <c r="GPI52" s="24"/>
      <c r="GPJ52" s="24"/>
      <c r="GPK52" s="81"/>
      <c r="GPL52" s="82"/>
      <c r="GPM52" s="58"/>
      <c r="GPN52" s="45"/>
      <c r="GPO52" s="45"/>
      <c r="GPP52" s="45"/>
      <c r="GPQ52" s="24"/>
      <c r="GPR52" s="24"/>
      <c r="GPS52" s="24"/>
      <c r="GPT52" s="24"/>
      <c r="GPU52" s="81"/>
      <c r="GPV52" s="82"/>
      <c r="GPW52" s="58"/>
      <c r="GPX52" s="45"/>
      <c r="GPY52" s="45"/>
      <c r="GPZ52" s="45"/>
      <c r="GQA52" s="24"/>
      <c r="GQB52" s="24"/>
      <c r="GQC52" s="24"/>
      <c r="GQD52" s="24"/>
      <c r="GQE52" s="81"/>
      <c r="GQF52" s="82"/>
      <c r="GQG52" s="58"/>
      <c r="GQH52" s="45"/>
      <c r="GQI52" s="45"/>
      <c r="GQJ52" s="45"/>
      <c r="GQK52" s="24"/>
      <c r="GQL52" s="24"/>
      <c r="GQM52" s="24"/>
      <c r="GQN52" s="24"/>
      <c r="GQO52" s="81"/>
      <c r="GQP52" s="82"/>
      <c r="GQQ52" s="58"/>
      <c r="GQR52" s="45"/>
      <c r="GQS52" s="45"/>
      <c r="GQT52" s="45"/>
      <c r="GQU52" s="24"/>
      <c r="GQV52" s="24"/>
      <c r="GQW52" s="24"/>
      <c r="GQX52" s="24"/>
      <c r="GQY52" s="81"/>
      <c r="GQZ52" s="82"/>
      <c r="GRA52" s="58"/>
      <c r="GRB52" s="45"/>
      <c r="GRC52" s="45"/>
      <c r="GRD52" s="45"/>
      <c r="GRE52" s="24"/>
      <c r="GRF52" s="24"/>
      <c r="GRG52" s="24"/>
      <c r="GRH52" s="24"/>
      <c r="GRI52" s="81"/>
      <c r="GRJ52" s="82"/>
      <c r="GRK52" s="58"/>
      <c r="GRL52" s="45"/>
      <c r="GRM52" s="45"/>
      <c r="GRN52" s="45"/>
      <c r="GRO52" s="24"/>
      <c r="GRP52" s="24"/>
      <c r="GRQ52" s="24"/>
      <c r="GRR52" s="24"/>
      <c r="GRS52" s="81"/>
      <c r="GRT52" s="82"/>
      <c r="GRU52" s="58"/>
      <c r="GRV52" s="45"/>
      <c r="GRW52" s="45"/>
      <c r="GRX52" s="45"/>
      <c r="GRY52" s="24"/>
      <c r="GRZ52" s="24"/>
      <c r="GSA52" s="24"/>
      <c r="GSB52" s="24"/>
      <c r="GSC52" s="81"/>
      <c r="GSD52" s="82"/>
      <c r="GSE52" s="58"/>
      <c r="GSF52" s="45"/>
      <c r="GSG52" s="45"/>
      <c r="GSH52" s="45"/>
      <c r="GSI52" s="24"/>
      <c r="GSJ52" s="24"/>
      <c r="GSK52" s="24"/>
      <c r="GSL52" s="24"/>
      <c r="GSM52" s="81"/>
      <c r="GSN52" s="82"/>
      <c r="GSO52" s="58"/>
      <c r="GSP52" s="45"/>
      <c r="GSQ52" s="45"/>
      <c r="GSR52" s="45"/>
      <c r="GSS52" s="24"/>
      <c r="GST52" s="24"/>
      <c r="GSU52" s="24"/>
      <c r="GSV52" s="24"/>
      <c r="GSW52" s="81"/>
      <c r="GSX52" s="82"/>
      <c r="GSY52" s="58"/>
      <c r="GSZ52" s="45"/>
      <c r="GTA52" s="45"/>
      <c r="GTB52" s="45"/>
      <c r="GTC52" s="24"/>
      <c r="GTD52" s="24"/>
      <c r="GTE52" s="24"/>
      <c r="GTF52" s="24"/>
      <c r="GTG52" s="81"/>
      <c r="GTH52" s="82"/>
      <c r="GTI52" s="58"/>
      <c r="GTJ52" s="45"/>
      <c r="GTK52" s="45"/>
      <c r="GTL52" s="45"/>
      <c r="GTM52" s="24"/>
      <c r="GTN52" s="24"/>
      <c r="GTO52" s="24"/>
      <c r="GTP52" s="24"/>
      <c r="GTQ52" s="81"/>
      <c r="GTR52" s="82"/>
      <c r="GTS52" s="58"/>
      <c r="GTT52" s="45"/>
      <c r="GTU52" s="45"/>
      <c r="GTV52" s="45"/>
      <c r="GTW52" s="24"/>
      <c r="GTX52" s="24"/>
      <c r="GTY52" s="24"/>
      <c r="GTZ52" s="24"/>
      <c r="GUA52" s="81"/>
      <c r="GUB52" s="82"/>
      <c r="GUC52" s="58"/>
      <c r="GUD52" s="45"/>
      <c r="GUE52" s="45"/>
      <c r="GUF52" s="45"/>
      <c r="GUG52" s="24"/>
      <c r="GUH52" s="24"/>
      <c r="GUI52" s="24"/>
      <c r="GUJ52" s="24"/>
      <c r="GUK52" s="81"/>
      <c r="GUL52" s="82"/>
      <c r="GUM52" s="58"/>
      <c r="GUN52" s="45"/>
      <c r="GUO52" s="45"/>
      <c r="GUP52" s="45"/>
      <c r="GUQ52" s="24"/>
      <c r="GUR52" s="24"/>
      <c r="GUS52" s="24"/>
      <c r="GUT52" s="24"/>
      <c r="GUU52" s="81"/>
      <c r="GUV52" s="82"/>
      <c r="GUW52" s="58"/>
      <c r="GUX52" s="45"/>
      <c r="GUY52" s="45"/>
      <c r="GUZ52" s="45"/>
      <c r="GVA52" s="24"/>
      <c r="GVB52" s="24"/>
      <c r="GVC52" s="24"/>
      <c r="GVD52" s="24"/>
      <c r="GVE52" s="81"/>
      <c r="GVF52" s="82"/>
      <c r="GVG52" s="58"/>
      <c r="GVH52" s="45"/>
      <c r="GVI52" s="45"/>
      <c r="GVJ52" s="45"/>
      <c r="GVK52" s="24"/>
      <c r="GVL52" s="24"/>
      <c r="GVM52" s="24"/>
      <c r="GVN52" s="24"/>
      <c r="GVO52" s="81"/>
      <c r="GVP52" s="82"/>
      <c r="GVQ52" s="58"/>
      <c r="GVR52" s="45"/>
      <c r="GVS52" s="45"/>
      <c r="GVT52" s="45"/>
      <c r="GVU52" s="24"/>
      <c r="GVV52" s="24"/>
      <c r="GVW52" s="24"/>
      <c r="GVX52" s="24"/>
      <c r="GVY52" s="81"/>
      <c r="GVZ52" s="82"/>
      <c r="GWA52" s="58"/>
      <c r="GWB52" s="45"/>
      <c r="GWC52" s="45"/>
      <c r="GWD52" s="45"/>
      <c r="GWE52" s="24"/>
      <c r="GWF52" s="24"/>
      <c r="GWG52" s="24"/>
      <c r="GWH52" s="24"/>
      <c r="GWI52" s="81"/>
      <c r="GWJ52" s="82"/>
      <c r="GWK52" s="58"/>
      <c r="GWL52" s="45"/>
      <c r="GWM52" s="45"/>
      <c r="GWN52" s="45"/>
      <c r="GWO52" s="24"/>
      <c r="GWP52" s="24"/>
      <c r="GWQ52" s="24"/>
      <c r="GWR52" s="24"/>
      <c r="GWS52" s="81"/>
      <c r="GWT52" s="82"/>
      <c r="GWU52" s="58"/>
      <c r="GWV52" s="45"/>
      <c r="GWW52" s="45"/>
      <c r="GWX52" s="45"/>
      <c r="GWY52" s="24"/>
      <c r="GWZ52" s="24"/>
      <c r="GXA52" s="24"/>
      <c r="GXB52" s="24"/>
      <c r="GXC52" s="81"/>
      <c r="GXD52" s="82"/>
      <c r="GXE52" s="58"/>
      <c r="GXF52" s="45"/>
      <c r="GXG52" s="45"/>
      <c r="GXH52" s="45"/>
      <c r="GXI52" s="24"/>
      <c r="GXJ52" s="24"/>
      <c r="GXK52" s="24"/>
      <c r="GXL52" s="24"/>
      <c r="GXM52" s="81"/>
      <c r="GXN52" s="82"/>
      <c r="GXO52" s="58"/>
      <c r="GXP52" s="45"/>
      <c r="GXQ52" s="45"/>
      <c r="GXR52" s="45"/>
      <c r="GXS52" s="24"/>
      <c r="GXT52" s="24"/>
      <c r="GXU52" s="24"/>
      <c r="GXV52" s="24"/>
      <c r="GXW52" s="81"/>
      <c r="GXX52" s="82"/>
      <c r="GXY52" s="58"/>
      <c r="GXZ52" s="45"/>
      <c r="GYA52" s="45"/>
      <c r="GYB52" s="45"/>
      <c r="GYC52" s="24"/>
      <c r="GYD52" s="24"/>
      <c r="GYE52" s="24"/>
      <c r="GYF52" s="24"/>
      <c r="GYG52" s="81"/>
      <c r="GYH52" s="82"/>
      <c r="GYI52" s="58"/>
      <c r="GYJ52" s="45"/>
      <c r="GYK52" s="45"/>
      <c r="GYL52" s="45"/>
      <c r="GYM52" s="24"/>
      <c r="GYN52" s="24"/>
      <c r="GYO52" s="24"/>
      <c r="GYP52" s="24"/>
      <c r="GYQ52" s="81"/>
      <c r="GYR52" s="82"/>
      <c r="GYS52" s="58"/>
      <c r="GYT52" s="45"/>
      <c r="GYU52" s="45"/>
      <c r="GYV52" s="45"/>
      <c r="GYW52" s="24"/>
      <c r="GYX52" s="24"/>
      <c r="GYY52" s="24"/>
      <c r="GYZ52" s="24"/>
      <c r="GZA52" s="81"/>
      <c r="GZB52" s="82"/>
      <c r="GZC52" s="58"/>
      <c r="GZD52" s="45"/>
      <c r="GZE52" s="45"/>
      <c r="GZF52" s="45"/>
      <c r="GZG52" s="24"/>
      <c r="GZH52" s="24"/>
      <c r="GZI52" s="24"/>
      <c r="GZJ52" s="24"/>
      <c r="GZK52" s="81"/>
      <c r="GZL52" s="82"/>
      <c r="GZM52" s="58"/>
      <c r="GZN52" s="45"/>
      <c r="GZO52" s="45"/>
      <c r="GZP52" s="45"/>
      <c r="GZQ52" s="24"/>
      <c r="GZR52" s="24"/>
      <c r="GZS52" s="24"/>
      <c r="GZT52" s="24"/>
      <c r="GZU52" s="81"/>
      <c r="GZV52" s="82"/>
      <c r="GZW52" s="58"/>
      <c r="GZX52" s="45"/>
      <c r="GZY52" s="45"/>
      <c r="GZZ52" s="45"/>
      <c r="HAA52" s="24"/>
      <c r="HAB52" s="24"/>
      <c r="HAC52" s="24"/>
      <c r="HAD52" s="24"/>
      <c r="HAE52" s="81"/>
      <c r="HAF52" s="82"/>
      <c r="HAG52" s="58"/>
      <c r="HAH52" s="45"/>
      <c r="HAI52" s="45"/>
      <c r="HAJ52" s="45"/>
      <c r="HAK52" s="24"/>
      <c r="HAL52" s="24"/>
      <c r="HAM52" s="24"/>
      <c r="HAN52" s="24"/>
      <c r="HAO52" s="81"/>
      <c r="HAP52" s="82"/>
      <c r="HAQ52" s="58"/>
      <c r="HAR52" s="45"/>
      <c r="HAS52" s="45"/>
      <c r="HAT52" s="45"/>
      <c r="HAU52" s="24"/>
      <c r="HAV52" s="24"/>
      <c r="HAW52" s="24"/>
      <c r="HAX52" s="24"/>
      <c r="HAY52" s="81"/>
      <c r="HAZ52" s="82"/>
      <c r="HBA52" s="58"/>
      <c r="HBB52" s="45"/>
      <c r="HBC52" s="45"/>
      <c r="HBD52" s="45"/>
      <c r="HBE52" s="24"/>
      <c r="HBF52" s="24"/>
      <c r="HBG52" s="24"/>
      <c r="HBH52" s="24"/>
      <c r="HBI52" s="81"/>
      <c r="HBJ52" s="82"/>
      <c r="HBK52" s="58"/>
      <c r="HBL52" s="45"/>
      <c r="HBM52" s="45"/>
      <c r="HBN52" s="45"/>
      <c r="HBO52" s="24"/>
      <c r="HBP52" s="24"/>
      <c r="HBQ52" s="24"/>
      <c r="HBR52" s="24"/>
      <c r="HBS52" s="81"/>
      <c r="HBT52" s="82"/>
      <c r="HBU52" s="58"/>
      <c r="HBV52" s="45"/>
      <c r="HBW52" s="45"/>
      <c r="HBX52" s="45"/>
      <c r="HBY52" s="24"/>
      <c r="HBZ52" s="24"/>
      <c r="HCA52" s="24"/>
      <c r="HCB52" s="24"/>
      <c r="HCC52" s="81"/>
      <c r="HCD52" s="82"/>
      <c r="HCE52" s="58"/>
      <c r="HCF52" s="45"/>
      <c r="HCG52" s="45"/>
      <c r="HCH52" s="45"/>
      <c r="HCI52" s="24"/>
      <c r="HCJ52" s="24"/>
      <c r="HCK52" s="24"/>
      <c r="HCL52" s="24"/>
      <c r="HCM52" s="81"/>
      <c r="HCN52" s="82"/>
      <c r="HCO52" s="58"/>
      <c r="HCP52" s="45"/>
      <c r="HCQ52" s="45"/>
      <c r="HCR52" s="45"/>
      <c r="HCS52" s="24"/>
      <c r="HCT52" s="24"/>
      <c r="HCU52" s="24"/>
      <c r="HCV52" s="24"/>
      <c r="HCW52" s="81"/>
      <c r="HCX52" s="82"/>
      <c r="HCY52" s="58"/>
      <c r="HCZ52" s="45"/>
      <c r="HDA52" s="45"/>
      <c r="HDB52" s="45"/>
      <c r="HDC52" s="24"/>
      <c r="HDD52" s="24"/>
      <c r="HDE52" s="24"/>
      <c r="HDF52" s="24"/>
      <c r="HDG52" s="81"/>
      <c r="HDH52" s="82"/>
      <c r="HDI52" s="58"/>
      <c r="HDJ52" s="45"/>
      <c r="HDK52" s="45"/>
      <c r="HDL52" s="45"/>
      <c r="HDM52" s="24"/>
      <c r="HDN52" s="24"/>
      <c r="HDO52" s="24"/>
      <c r="HDP52" s="24"/>
      <c r="HDQ52" s="81"/>
      <c r="HDR52" s="82"/>
      <c r="HDS52" s="58"/>
      <c r="HDT52" s="45"/>
      <c r="HDU52" s="45"/>
      <c r="HDV52" s="45"/>
      <c r="HDW52" s="24"/>
      <c r="HDX52" s="24"/>
      <c r="HDY52" s="24"/>
      <c r="HDZ52" s="24"/>
      <c r="HEA52" s="81"/>
      <c r="HEB52" s="82"/>
      <c r="HEC52" s="58"/>
      <c r="HED52" s="45"/>
      <c r="HEE52" s="45"/>
      <c r="HEF52" s="45"/>
      <c r="HEG52" s="24"/>
      <c r="HEH52" s="24"/>
      <c r="HEI52" s="24"/>
      <c r="HEJ52" s="24"/>
      <c r="HEK52" s="81"/>
      <c r="HEL52" s="82"/>
      <c r="HEM52" s="58"/>
      <c r="HEN52" s="45"/>
      <c r="HEO52" s="45"/>
      <c r="HEP52" s="45"/>
      <c r="HEQ52" s="24"/>
      <c r="HER52" s="24"/>
      <c r="HES52" s="24"/>
      <c r="HET52" s="24"/>
      <c r="HEU52" s="81"/>
      <c r="HEV52" s="82"/>
      <c r="HEW52" s="58"/>
      <c r="HEX52" s="45"/>
      <c r="HEY52" s="45"/>
      <c r="HEZ52" s="45"/>
      <c r="HFA52" s="24"/>
      <c r="HFB52" s="24"/>
      <c r="HFC52" s="24"/>
      <c r="HFD52" s="24"/>
      <c r="HFE52" s="81"/>
      <c r="HFF52" s="82"/>
      <c r="HFG52" s="58"/>
      <c r="HFH52" s="45"/>
      <c r="HFI52" s="45"/>
      <c r="HFJ52" s="45"/>
      <c r="HFK52" s="24"/>
      <c r="HFL52" s="24"/>
      <c r="HFM52" s="24"/>
      <c r="HFN52" s="24"/>
      <c r="HFO52" s="81"/>
      <c r="HFP52" s="82"/>
      <c r="HFQ52" s="58"/>
      <c r="HFR52" s="45"/>
      <c r="HFS52" s="45"/>
      <c r="HFT52" s="45"/>
      <c r="HFU52" s="24"/>
      <c r="HFV52" s="24"/>
      <c r="HFW52" s="24"/>
      <c r="HFX52" s="24"/>
      <c r="HFY52" s="81"/>
      <c r="HFZ52" s="82"/>
      <c r="HGA52" s="58"/>
      <c r="HGB52" s="45"/>
      <c r="HGC52" s="45"/>
      <c r="HGD52" s="45"/>
      <c r="HGE52" s="24"/>
      <c r="HGF52" s="24"/>
      <c r="HGG52" s="24"/>
      <c r="HGH52" s="24"/>
      <c r="HGI52" s="81"/>
      <c r="HGJ52" s="82"/>
      <c r="HGK52" s="58"/>
      <c r="HGL52" s="45"/>
      <c r="HGM52" s="45"/>
      <c r="HGN52" s="45"/>
      <c r="HGO52" s="24"/>
      <c r="HGP52" s="24"/>
      <c r="HGQ52" s="24"/>
      <c r="HGR52" s="24"/>
      <c r="HGS52" s="81"/>
      <c r="HGT52" s="82"/>
      <c r="HGU52" s="58"/>
      <c r="HGV52" s="45"/>
      <c r="HGW52" s="45"/>
      <c r="HGX52" s="45"/>
      <c r="HGY52" s="24"/>
      <c r="HGZ52" s="24"/>
      <c r="HHA52" s="24"/>
      <c r="HHB52" s="24"/>
      <c r="HHC52" s="81"/>
      <c r="HHD52" s="82"/>
      <c r="HHE52" s="58"/>
      <c r="HHF52" s="45"/>
      <c r="HHG52" s="45"/>
      <c r="HHH52" s="45"/>
      <c r="HHI52" s="24"/>
      <c r="HHJ52" s="24"/>
      <c r="HHK52" s="24"/>
      <c r="HHL52" s="24"/>
      <c r="HHM52" s="81"/>
      <c r="HHN52" s="82"/>
      <c r="HHO52" s="58"/>
      <c r="HHP52" s="45"/>
      <c r="HHQ52" s="45"/>
      <c r="HHR52" s="45"/>
      <c r="HHS52" s="24"/>
      <c r="HHT52" s="24"/>
      <c r="HHU52" s="24"/>
      <c r="HHV52" s="24"/>
      <c r="HHW52" s="81"/>
      <c r="HHX52" s="82"/>
      <c r="HHY52" s="58"/>
      <c r="HHZ52" s="45"/>
      <c r="HIA52" s="45"/>
      <c r="HIB52" s="45"/>
      <c r="HIC52" s="24"/>
      <c r="HID52" s="24"/>
      <c r="HIE52" s="24"/>
      <c r="HIF52" s="24"/>
      <c r="HIG52" s="81"/>
      <c r="HIH52" s="82"/>
      <c r="HII52" s="58"/>
      <c r="HIJ52" s="45"/>
      <c r="HIK52" s="45"/>
      <c r="HIL52" s="45"/>
      <c r="HIM52" s="24"/>
      <c r="HIN52" s="24"/>
      <c r="HIO52" s="24"/>
      <c r="HIP52" s="24"/>
      <c r="HIQ52" s="81"/>
      <c r="HIR52" s="82"/>
      <c r="HIS52" s="58"/>
      <c r="HIT52" s="45"/>
      <c r="HIU52" s="45"/>
      <c r="HIV52" s="45"/>
      <c r="HIW52" s="24"/>
      <c r="HIX52" s="24"/>
      <c r="HIY52" s="24"/>
      <c r="HIZ52" s="24"/>
      <c r="HJA52" s="81"/>
      <c r="HJB52" s="82"/>
      <c r="HJC52" s="58"/>
      <c r="HJD52" s="45"/>
      <c r="HJE52" s="45"/>
      <c r="HJF52" s="45"/>
      <c r="HJG52" s="24"/>
      <c r="HJH52" s="24"/>
      <c r="HJI52" s="24"/>
      <c r="HJJ52" s="24"/>
      <c r="HJK52" s="81"/>
      <c r="HJL52" s="82"/>
      <c r="HJM52" s="58"/>
      <c r="HJN52" s="45"/>
      <c r="HJO52" s="45"/>
      <c r="HJP52" s="45"/>
      <c r="HJQ52" s="24"/>
      <c r="HJR52" s="24"/>
      <c r="HJS52" s="24"/>
      <c r="HJT52" s="24"/>
      <c r="HJU52" s="81"/>
      <c r="HJV52" s="82"/>
      <c r="HJW52" s="58"/>
      <c r="HJX52" s="45"/>
      <c r="HJY52" s="45"/>
      <c r="HJZ52" s="45"/>
      <c r="HKA52" s="24"/>
      <c r="HKB52" s="24"/>
      <c r="HKC52" s="24"/>
      <c r="HKD52" s="24"/>
      <c r="HKE52" s="81"/>
      <c r="HKF52" s="82"/>
      <c r="HKG52" s="58"/>
      <c r="HKH52" s="45"/>
      <c r="HKI52" s="45"/>
      <c r="HKJ52" s="45"/>
      <c r="HKK52" s="24"/>
      <c r="HKL52" s="24"/>
      <c r="HKM52" s="24"/>
      <c r="HKN52" s="24"/>
      <c r="HKO52" s="81"/>
      <c r="HKP52" s="82"/>
      <c r="HKQ52" s="58"/>
      <c r="HKR52" s="45"/>
      <c r="HKS52" s="45"/>
      <c r="HKT52" s="45"/>
      <c r="HKU52" s="24"/>
      <c r="HKV52" s="24"/>
      <c r="HKW52" s="24"/>
      <c r="HKX52" s="24"/>
      <c r="HKY52" s="81"/>
      <c r="HKZ52" s="82"/>
      <c r="HLA52" s="58"/>
      <c r="HLB52" s="45"/>
      <c r="HLC52" s="45"/>
      <c r="HLD52" s="45"/>
      <c r="HLE52" s="24"/>
      <c r="HLF52" s="24"/>
      <c r="HLG52" s="24"/>
      <c r="HLH52" s="24"/>
      <c r="HLI52" s="81"/>
      <c r="HLJ52" s="82"/>
      <c r="HLK52" s="58"/>
      <c r="HLL52" s="45"/>
      <c r="HLM52" s="45"/>
      <c r="HLN52" s="45"/>
      <c r="HLO52" s="24"/>
      <c r="HLP52" s="24"/>
      <c r="HLQ52" s="24"/>
      <c r="HLR52" s="24"/>
      <c r="HLS52" s="81"/>
      <c r="HLT52" s="82"/>
      <c r="HLU52" s="58"/>
      <c r="HLV52" s="45"/>
      <c r="HLW52" s="45"/>
      <c r="HLX52" s="45"/>
      <c r="HLY52" s="24"/>
      <c r="HLZ52" s="24"/>
      <c r="HMA52" s="24"/>
      <c r="HMB52" s="24"/>
      <c r="HMC52" s="81"/>
      <c r="HMD52" s="82"/>
      <c r="HME52" s="58"/>
      <c r="HMF52" s="45"/>
      <c r="HMG52" s="45"/>
      <c r="HMH52" s="45"/>
      <c r="HMI52" s="24"/>
      <c r="HMJ52" s="24"/>
      <c r="HMK52" s="24"/>
      <c r="HML52" s="24"/>
      <c r="HMM52" s="81"/>
      <c r="HMN52" s="82"/>
      <c r="HMO52" s="58"/>
      <c r="HMP52" s="45"/>
      <c r="HMQ52" s="45"/>
      <c r="HMR52" s="45"/>
      <c r="HMS52" s="24"/>
      <c r="HMT52" s="24"/>
      <c r="HMU52" s="24"/>
      <c r="HMV52" s="24"/>
      <c r="HMW52" s="81"/>
      <c r="HMX52" s="82"/>
      <c r="HMY52" s="58"/>
      <c r="HMZ52" s="45"/>
      <c r="HNA52" s="45"/>
      <c r="HNB52" s="45"/>
      <c r="HNC52" s="24"/>
      <c r="HND52" s="24"/>
      <c r="HNE52" s="24"/>
      <c r="HNF52" s="24"/>
      <c r="HNG52" s="81"/>
      <c r="HNH52" s="82"/>
      <c r="HNI52" s="58"/>
      <c r="HNJ52" s="45"/>
      <c r="HNK52" s="45"/>
      <c r="HNL52" s="45"/>
      <c r="HNM52" s="24"/>
      <c r="HNN52" s="24"/>
      <c r="HNO52" s="24"/>
      <c r="HNP52" s="24"/>
      <c r="HNQ52" s="81"/>
      <c r="HNR52" s="82"/>
      <c r="HNS52" s="58"/>
      <c r="HNT52" s="45"/>
      <c r="HNU52" s="45"/>
      <c r="HNV52" s="45"/>
      <c r="HNW52" s="24"/>
      <c r="HNX52" s="24"/>
      <c r="HNY52" s="24"/>
      <c r="HNZ52" s="24"/>
      <c r="HOA52" s="81"/>
      <c r="HOB52" s="82"/>
      <c r="HOC52" s="58"/>
      <c r="HOD52" s="45"/>
      <c r="HOE52" s="45"/>
      <c r="HOF52" s="45"/>
      <c r="HOG52" s="24"/>
      <c r="HOH52" s="24"/>
      <c r="HOI52" s="24"/>
      <c r="HOJ52" s="24"/>
      <c r="HOK52" s="81"/>
      <c r="HOL52" s="82"/>
      <c r="HOM52" s="58"/>
      <c r="HON52" s="45"/>
      <c r="HOO52" s="45"/>
      <c r="HOP52" s="45"/>
      <c r="HOQ52" s="24"/>
      <c r="HOR52" s="24"/>
      <c r="HOS52" s="24"/>
      <c r="HOT52" s="24"/>
      <c r="HOU52" s="81"/>
      <c r="HOV52" s="82"/>
      <c r="HOW52" s="58"/>
      <c r="HOX52" s="45"/>
      <c r="HOY52" s="45"/>
      <c r="HOZ52" s="45"/>
      <c r="HPA52" s="24"/>
      <c r="HPB52" s="24"/>
      <c r="HPC52" s="24"/>
      <c r="HPD52" s="24"/>
      <c r="HPE52" s="81"/>
      <c r="HPF52" s="82"/>
      <c r="HPG52" s="58"/>
      <c r="HPH52" s="45"/>
      <c r="HPI52" s="45"/>
      <c r="HPJ52" s="45"/>
      <c r="HPK52" s="24"/>
      <c r="HPL52" s="24"/>
      <c r="HPM52" s="24"/>
      <c r="HPN52" s="24"/>
      <c r="HPO52" s="81"/>
      <c r="HPP52" s="82"/>
      <c r="HPQ52" s="58"/>
      <c r="HPR52" s="45"/>
      <c r="HPS52" s="45"/>
      <c r="HPT52" s="45"/>
      <c r="HPU52" s="24"/>
      <c r="HPV52" s="24"/>
      <c r="HPW52" s="24"/>
      <c r="HPX52" s="24"/>
      <c r="HPY52" s="81"/>
      <c r="HPZ52" s="82"/>
      <c r="HQA52" s="58"/>
      <c r="HQB52" s="45"/>
      <c r="HQC52" s="45"/>
      <c r="HQD52" s="45"/>
      <c r="HQE52" s="24"/>
      <c r="HQF52" s="24"/>
      <c r="HQG52" s="24"/>
      <c r="HQH52" s="24"/>
      <c r="HQI52" s="81"/>
      <c r="HQJ52" s="82"/>
      <c r="HQK52" s="58"/>
      <c r="HQL52" s="45"/>
      <c r="HQM52" s="45"/>
      <c r="HQN52" s="45"/>
      <c r="HQO52" s="24"/>
      <c r="HQP52" s="24"/>
      <c r="HQQ52" s="24"/>
      <c r="HQR52" s="24"/>
      <c r="HQS52" s="81"/>
      <c r="HQT52" s="82"/>
      <c r="HQU52" s="58"/>
      <c r="HQV52" s="45"/>
      <c r="HQW52" s="45"/>
      <c r="HQX52" s="45"/>
      <c r="HQY52" s="24"/>
      <c r="HQZ52" s="24"/>
      <c r="HRA52" s="24"/>
      <c r="HRB52" s="24"/>
      <c r="HRC52" s="81"/>
      <c r="HRD52" s="82"/>
      <c r="HRE52" s="58"/>
      <c r="HRF52" s="45"/>
      <c r="HRG52" s="45"/>
      <c r="HRH52" s="45"/>
      <c r="HRI52" s="24"/>
      <c r="HRJ52" s="24"/>
      <c r="HRK52" s="24"/>
      <c r="HRL52" s="24"/>
      <c r="HRM52" s="81"/>
      <c r="HRN52" s="82"/>
      <c r="HRO52" s="58"/>
      <c r="HRP52" s="45"/>
      <c r="HRQ52" s="45"/>
      <c r="HRR52" s="45"/>
      <c r="HRS52" s="24"/>
      <c r="HRT52" s="24"/>
      <c r="HRU52" s="24"/>
      <c r="HRV52" s="24"/>
      <c r="HRW52" s="81"/>
      <c r="HRX52" s="82"/>
      <c r="HRY52" s="58"/>
      <c r="HRZ52" s="45"/>
      <c r="HSA52" s="45"/>
      <c r="HSB52" s="45"/>
      <c r="HSC52" s="24"/>
      <c r="HSD52" s="24"/>
      <c r="HSE52" s="24"/>
      <c r="HSF52" s="24"/>
      <c r="HSG52" s="81"/>
      <c r="HSH52" s="82"/>
      <c r="HSI52" s="58"/>
      <c r="HSJ52" s="45"/>
      <c r="HSK52" s="45"/>
      <c r="HSL52" s="45"/>
      <c r="HSM52" s="24"/>
      <c r="HSN52" s="24"/>
      <c r="HSO52" s="24"/>
      <c r="HSP52" s="24"/>
      <c r="HSQ52" s="81"/>
      <c r="HSR52" s="82"/>
      <c r="HSS52" s="58"/>
      <c r="HST52" s="45"/>
      <c r="HSU52" s="45"/>
      <c r="HSV52" s="45"/>
      <c r="HSW52" s="24"/>
      <c r="HSX52" s="24"/>
      <c r="HSY52" s="24"/>
      <c r="HSZ52" s="24"/>
      <c r="HTA52" s="81"/>
      <c r="HTB52" s="82"/>
      <c r="HTC52" s="58"/>
      <c r="HTD52" s="45"/>
      <c r="HTE52" s="45"/>
      <c r="HTF52" s="45"/>
      <c r="HTG52" s="24"/>
      <c r="HTH52" s="24"/>
      <c r="HTI52" s="24"/>
      <c r="HTJ52" s="24"/>
      <c r="HTK52" s="81"/>
      <c r="HTL52" s="82"/>
      <c r="HTM52" s="58"/>
      <c r="HTN52" s="45"/>
      <c r="HTO52" s="45"/>
      <c r="HTP52" s="45"/>
      <c r="HTQ52" s="24"/>
      <c r="HTR52" s="24"/>
      <c r="HTS52" s="24"/>
      <c r="HTT52" s="24"/>
      <c r="HTU52" s="81"/>
      <c r="HTV52" s="82"/>
      <c r="HTW52" s="58"/>
      <c r="HTX52" s="45"/>
      <c r="HTY52" s="45"/>
      <c r="HTZ52" s="45"/>
      <c r="HUA52" s="24"/>
      <c r="HUB52" s="24"/>
      <c r="HUC52" s="24"/>
      <c r="HUD52" s="24"/>
      <c r="HUE52" s="81"/>
      <c r="HUF52" s="82"/>
      <c r="HUG52" s="58"/>
      <c r="HUH52" s="45"/>
      <c r="HUI52" s="45"/>
      <c r="HUJ52" s="45"/>
      <c r="HUK52" s="24"/>
      <c r="HUL52" s="24"/>
      <c r="HUM52" s="24"/>
      <c r="HUN52" s="24"/>
      <c r="HUO52" s="81"/>
      <c r="HUP52" s="82"/>
      <c r="HUQ52" s="58"/>
      <c r="HUR52" s="45"/>
      <c r="HUS52" s="45"/>
      <c r="HUT52" s="45"/>
      <c r="HUU52" s="24"/>
      <c r="HUV52" s="24"/>
      <c r="HUW52" s="24"/>
      <c r="HUX52" s="24"/>
      <c r="HUY52" s="81"/>
      <c r="HUZ52" s="82"/>
      <c r="HVA52" s="58"/>
      <c r="HVB52" s="45"/>
      <c r="HVC52" s="45"/>
      <c r="HVD52" s="45"/>
      <c r="HVE52" s="24"/>
      <c r="HVF52" s="24"/>
      <c r="HVG52" s="24"/>
      <c r="HVH52" s="24"/>
      <c r="HVI52" s="81"/>
      <c r="HVJ52" s="82"/>
      <c r="HVK52" s="58"/>
      <c r="HVL52" s="45"/>
      <c r="HVM52" s="45"/>
      <c r="HVN52" s="45"/>
      <c r="HVO52" s="24"/>
      <c r="HVP52" s="24"/>
      <c r="HVQ52" s="24"/>
      <c r="HVR52" s="24"/>
      <c r="HVS52" s="81"/>
      <c r="HVT52" s="82"/>
      <c r="HVU52" s="58"/>
      <c r="HVV52" s="45"/>
      <c r="HVW52" s="45"/>
      <c r="HVX52" s="45"/>
      <c r="HVY52" s="24"/>
      <c r="HVZ52" s="24"/>
      <c r="HWA52" s="24"/>
      <c r="HWB52" s="24"/>
      <c r="HWC52" s="81"/>
      <c r="HWD52" s="82"/>
      <c r="HWE52" s="58"/>
      <c r="HWF52" s="45"/>
      <c r="HWG52" s="45"/>
      <c r="HWH52" s="45"/>
      <c r="HWI52" s="24"/>
      <c r="HWJ52" s="24"/>
      <c r="HWK52" s="24"/>
      <c r="HWL52" s="24"/>
      <c r="HWM52" s="81"/>
      <c r="HWN52" s="82"/>
      <c r="HWO52" s="58"/>
      <c r="HWP52" s="45"/>
      <c r="HWQ52" s="45"/>
      <c r="HWR52" s="45"/>
      <c r="HWS52" s="24"/>
      <c r="HWT52" s="24"/>
      <c r="HWU52" s="24"/>
      <c r="HWV52" s="24"/>
      <c r="HWW52" s="81"/>
      <c r="HWX52" s="82"/>
      <c r="HWY52" s="58"/>
      <c r="HWZ52" s="45"/>
      <c r="HXA52" s="45"/>
      <c r="HXB52" s="45"/>
      <c r="HXC52" s="24"/>
      <c r="HXD52" s="24"/>
      <c r="HXE52" s="24"/>
      <c r="HXF52" s="24"/>
      <c r="HXG52" s="81"/>
      <c r="HXH52" s="82"/>
      <c r="HXI52" s="58"/>
      <c r="HXJ52" s="45"/>
      <c r="HXK52" s="45"/>
      <c r="HXL52" s="45"/>
      <c r="HXM52" s="24"/>
      <c r="HXN52" s="24"/>
      <c r="HXO52" s="24"/>
      <c r="HXP52" s="24"/>
      <c r="HXQ52" s="81"/>
      <c r="HXR52" s="82"/>
      <c r="HXS52" s="58"/>
      <c r="HXT52" s="45"/>
      <c r="HXU52" s="45"/>
      <c r="HXV52" s="45"/>
      <c r="HXW52" s="24"/>
      <c r="HXX52" s="24"/>
      <c r="HXY52" s="24"/>
      <c r="HXZ52" s="24"/>
      <c r="HYA52" s="81"/>
      <c r="HYB52" s="82"/>
      <c r="HYC52" s="58"/>
      <c r="HYD52" s="45"/>
      <c r="HYE52" s="45"/>
      <c r="HYF52" s="45"/>
      <c r="HYG52" s="24"/>
      <c r="HYH52" s="24"/>
      <c r="HYI52" s="24"/>
      <c r="HYJ52" s="24"/>
      <c r="HYK52" s="81"/>
      <c r="HYL52" s="82"/>
      <c r="HYM52" s="58"/>
      <c r="HYN52" s="45"/>
      <c r="HYO52" s="45"/>
      <c r="HYP52" s="45"/>
      <c r="HYQ52" s="24"/>
      <c r="HYR52" s="24"/>
      <c r="HYS52" s="24"/>
      <c r="HYT52" s="24"/>
      <c r="HYU52" s="81"/>
      <c r="HYV52" s="82"/>
      <c r="HYW52" s="58"/>
      <c r="HYX52" s="45"/>
      <c r="HYY52" s="45"/>
      <c r="HYZ52" s="45"/>
      <c r="HZA52" s="24"/>
      <c r="HZB52" s="24"/>
      <c r="HZC52" s="24"/>
      <c r="HZD52" s="24"/>
      <c r="HZE52" s="81"/>
      <c r="HZF52" s="82"/>
      <c r="HZG52" s="58"/>
      <c r="HZH52" s="45"/>
      <c r="HZI52" s="45"/>
      <c r="HZJ52" s="45"/>
      <c r="HZK52" s="24"/>
      <c r="HZL52" s="24"/>
      <c r="HZM52" s="24"/>
      <c r="HZN52" s="24"/>
      <c r="HZO52" s="81"/>
      <c r="HZP52" s="82"/>
      <c r="HZQ52" s="58"/>
      <c r="HZR52" s="45"/>
      <c r="HZS52" s="45"/>
      <c r="HZT52" s="45"/>
      <c r="HZU52" s="24"/>
      <c r="HZV52" s="24"/>
      <c r="HZW52" s="24"/>
      <c r="HZX52" s="24"/>
      <c r="HZY52" s="81"/>
      <c r="HZZ52" s="82"/>
      <c r="IAA52" s="58"/>
      <c r="IAB52" s="45"/>
      <c r="IAC52" s="45"/>
      <c r="IAD52" s="45"/>
      <c r="IAE52" s="24"/>
      <c r="IAF52" s="24"/>
      <c r="IAG52" s="24"/>
      <c r="IAH52" s="24"/>
      <c r="IAI52" s="81"/>
      <c r="IAJ52" s="82"/>
      <c r="IAK52" s="58"/>
      <c r="IAL52" s="45"/>
      <c r="IAM52" s="45"/>
      <c r="IAN52" s="45"/>
      <c r="IAO52" s="24"/>
      <c r="IAP52" s="24"/>
      <c r="IAQ52" s="24"/>
      <c r="IAR52" s="24"/>
      <c r="IAS52" s="81"/>
      <c r="IAT52" s="82"/>
      <c r="IAU52" s="58"/>
      <c r="IAV52" s="45"/>
      <c r="IAW52" s="45"/>
      <c r="IAX52" s="45"/>
      <c r="IAY52" s="24"/>
      <c r="IAZ52" s="24"/>
      <c r="IBA52" s="24"/>
      <c r="IBB52" s="24"/>
      <c r="IBC52" s="81"/>
      <c r="IBD52" s="82"/>
      <c r="IBE52" s="58"/>
      <c r="IBF52" s="45"/>
      <c r="IBG52" s="45"/>
      <c r="IBH52" s="45"/>
      <c r="IBI52" s="24"/>
      <c r="IBJ52" s="24"/>
      <c r="IBK52" s="24"/>
      <c r="IBL52" s="24"/>
      <c r="IBM52" s="81"/>
      <c r="IBN52" s="82"/>
      <c r="IBO52" s="58"/>
      <c r="IBP52" s="45"/>
      <c r="IBQ52" s="45"/>
      <c r="IBR52" s="45"/>
      <c r="IBS52" s="24"/>
      <c r="IBT52" s="24"/>
      <c r="IBU52" s="24"/>
      <c r="IBV52" s="24"/>
      <c r="IBW52" s="81"/>
      <c r="IBX52" s="82"/>
      <c r="IBY52" s="58"/>
      <c r="IBZ52" s="45"/>
      <c r="ICA52" s="45"/>
      <c r="ICB52" s="45"/>
      <c r="ICC52" s="24"/>
      <c r="ICD52" s="24"/>
      <c r="ICE52" s="24"/>
      <c r="ICF52" s="24"/>
      <c r="ICG52" s="81"/>
      <c r="ICH52" s="82"/>
      <c r="ICI52" s="58"/>
      <c r="ICJ52" s="45"/>
      <c r="ICK52" s="45"/>
      <c r="ICL52" s="45"/>
      <c r="ICM52" s="24"/>
      <c r="ICN52" s="24"/>
      <c r="ICO52" s="24"/>
      <c r="ICP52" s="24"/>
      <c r="ICQ52" s="81"/>
      <c r="ICR52" s="82"/>
      <c r="ICS52" s="58"/>
      <c r="ICT52" s="45"/>
      <c r="ICU52" s="45"/>
      <c r="ICV52" s="45"/>
      <c r="ICW52" s="24"/>
      <c r="ICX52" s="24"/>
      <c r="ICY52" s="24"/>
      <c r="ICZ52" s="24"/>
      <c r="IDA52" s="81"/>
      <c r="IDB52" s="82"/>
      <c r="IDC52" s="58"/>
      <c r="IDD52" s="45"/>
      <c r="IDE52" s="45"/>
      <c r="IDF52" s="45"/>
      <c r="IDG52" s="24"/>
      <c r="IDH52" s="24"/>
      <c r="IDI52" s="24"/>
      <c r="IDJ52" s="24"/>
      <c r="IDK52" s="81"/>
      <c r="IDL52" s="82"/>
      <c r="IDM52" s="58"/>
      <c r="IDN52" s="45"/>
      <c r="IDO52" s="45"/>
      <c r="IDP52" s="45"/>
      <c r="IDQ52" s="24"/>
      <c r="IDR52" s="24"/>
      <c r="IDS52" s="24"/>
      <c r="IDT52" s="24"/>
      <c r="IDU52" s="81"/>
      <c r="IDV52" s="82"/>
      <c r="IDW52" s="58"/>
      <c r="IDX52" s="45"/>
      <c r="IDY52" s="45"/>
      <c r="IDZ52" s="45"/>
      <c r="IEA52" s="24"/>
      <c r="IEB52" s="24"/>
      <c r="IEC52" s="24"/>
      <c r="IED52" s="24"/>
      <c r="IEE52" s="81"/>
      <c r="IEF52" s="82"/>
      <c r="IEG52" s="58"/>
      <c r="IEH52" s="45"/>
      <c r="IEI52" s="45"/>
      <c r="IEJ52" s="45"/>
      <c r="IEK52" s="24"/>
      <c r="IEL52" s="24"/>
      <c r="IEM52" s="24"/>
      <c r="IEN52" s="24"/>
      <c r="IEO52" s="81"/>
      <c r="IEP52" s="82"/>
      <c r="IEQ52" s="58"/>
      <c r="IER52" s="45"/>
      <c r="IES52" s="45"/>
      <c r="IET52" s="45"/>
      <c r="IEU52" s="24"/>
      <c r="IEV52" s="24"/>
      <c r="IEW52" s="24"/>
      <c r="IEX52" s="24"/>
      <c r="IEY52" s="81"/>
      <c r="IEZ52" s="82"/>
      <c r="IFA52" s="58"/>
      <c r="IFB52" s="45"/>
      <c r="IFC52" s="45"/>
      <c r="IFD52" s="45"/>
      <c r="IFE52" s="24"/>
      <c r="IFF52" s="24"/>
      <c r="IFG52" s="24"/>
      <c r="IFH52" s="24"/>
      <c r="IFI52" s="81"/>
      <c r="IFJ52" s="82"/>
      <c r="IFK52" s="58"/>
      <c r="IFL52" s="45"/>
      <c r="IFM52" s="45"/>
      <c r="IFN52" s="45"/>
      <c r="IFO52" s="24"/>
      <c r="IFP52" s="24"/>
      <c r="IFQ52" s="24"/>
      <c r="IFR52" s="24"/>
      <c r="IFS52" s="81"/>
      <c r="IFT52" s="82"/>
      <c r="IFU52" s="58"/>
      <c r="IFV52" s="45"/>
      <c r="IFW52" s="45"/>
      <c r="IFX52" s="45"/>
      <c r="IFY52" s="24"/>
      <c r="IFZ52" s="24"/>
      <c r="IGA52" s="24"/>
      <c r="IGB52" s="24"/>
      <c r="IGC52" s="81"/>
      <c r="IGD52" s="82"/>
      <c r="IGE52" s="58"/>
      <c r="IGF52" s="45"/>
      <c r="IGG52" s="45"/>
      <c r="IGH52" s="45"/>
      <c r="IGI52" s="24"/>
      <c r="IGJ52" s="24"/>
      <c r="IGK52" s="24"/>
      <c r="IGL52" s="24"/>
      <c r="IGM52" s="81"/>
      <c r="IGN52" s="82"/>
      <c r="IGO52" s="58"/>
      <c r="IGP52" s="45"/>
      <c r="IGQ52" s="45"/>
      <c r="IGR52" s="45"/>
      <c r="IGS52" s="24"/>
      <c r="IGT52" s="24"/>
      <c r="IGU52" s="24"/>
      <c r="IGV52" s="24"/>
      <c r="IGW52" s="81"/>
      <c r="IGX52" s="82"/>
      <c r="IGY52" s="58"/>
      <c r="IGZ52" s="45"/>
      <c r="IHA52" s="45"/>
      <c r="IHB52" s="45"/>
      <c r="IHC52" s="24"/>
      <c r="IHD52" s="24"/>
      <c r="IHE52" s="24"/>
      <c r="IHF52" s="24"/>
      <c r="IHG52" s="81"/>
      <c r="IHH52" s="82"/>
      <c r="IHI52" s="58"/>
      <c r="IHJ52" s="45"/>
      <c r="IHK52" s="45"/>
      <c r="IHL52" s="45"/>
      <c r="IHM52" s="24"/>
      <c r="IHN52" s="24"/>
      <c r="IHO52" s="24"/>
      <c r="IHP52" s="24"/>
      <c r="IHQ52" s="81"/>
      <c r="IHR52" s="82"/>
      <c r="IHS52" s="58"/>
      <c r="IHT52" s="45"/>
      <c r="IHU52" s="45"/>
      <c r="IHV52" s="45"/>
      <c r="IHW52" s="24"/>
      <c r="IHX52" s="24"/>
      <c r="IHY52" s="24"/>
      <c r="IHZ52" s="24"/>
      <c r="IIA52" s="81"/>
      <c r="IIB52" s="82"/>
      <c r="IIC52" s="58"/>
      <c r="IID52" s="45"/>
      <c r="IIE52" s="45"/>
      <c r="IIF52" s="45"/>
      <c r="IIG52" s="24"/>
      <c r="IIH52" s="24"/>
      <c r="III52" s="24"/>
      <c r="IIJ52" s="24"/>
      <c r="IIK52" s="81"/>
      <c r="IIL52" s="82"/>
      <c r="IIM52" s="58"/>
      <c r="IIN52" s="45"/>
      <c r="IIO52" s="45"/>
      <c r="IIP52" s="45"/>
      <c r="IIQ52" s="24"/>
      <c r="IIR52" s="24"/>
      <c r="IIS52" s="24"/>
      <c r="IIT52" s="24"/>
      <c r="IIU52" s="81"/>
      <c r="IIV52" s="82"/>
      <c r="IIW52" s="58"/>
      <c r="IIX52" s="45"/>
      <c r="IIY52" s="45"/>
      <c r="IIZ52" s="45"/>
      <c r="IJA52" s="24"/>
      <c r="IJB52" s="24"/>
      <c r="IJC52" s="24"/>
      <c r="IJD52" s="24"/>
      <c r="IJE52" s="81"/>
      <c r="IJF52" s="82"/>
      <c r="IJG52" s="58"/>
      <c r="IJH52" s="45"/>
      <c r="IJI52" s="45"/>
      <c r="IJJ52" s="45"/>
      <c r="IJK52" s="24"/>
      <c r="IJL52" s="24"/>
      <c r="IJM52" s="24"/>
      <c r="IJN52" s="24"/>
      <c r="IJO52" s="81"/>
      <c r="IJP52" s="82"/>
      <c r="IJQ52" s="58"/>
      <c r="IJR52" s="45"/>
      <c r="IJS52" s="45"/>
      <c r="IJT52" s="45"/>
      <c r="IJU52" s="24"/>
      <c r="IJV52" s="24"/>
      <c r="IJW52" s="24"/>
      <c r="IJX52" s="24"/>
      <c r="IJY52" s="81"/>
      <c r="IJZ52" s="82"/>
      <c r="IKA52" s="58"/>
      <c r="IKB52" s="45"/>
      <c r="IKC52" s="45"/>
      <c r="IKD52" s="45"/>
      <c r="IKE52" s="24"/>
      <c r="IKF52" s="24"/>
      <c r="IKG52" s="24"/>
      <c r="IKH52" s="24"/>
      <c r="IKI52" s="81"/>
      <c r="IKJ52" s="82"/>
      <c r="IKK52" s="58"/>
      <c r="IKL52" s="45"/>
      <c r="IKM52" s="45"/>
      <c r="IKN52" s="45"/>
      <c r="IKO52" s="24"/>
      <c r="IKP52" s="24"/>
      <c r="IKQ52" s="24"/>
      <c r="IKR52" s="24"/>
      <c r="IKS52" s="81"/>
      <c r="IKT52" s="82"/>
      <c r="IKU52" s="58"/>
      <c r="IKV52" s="45"/>
      <c r="IKW52" s="45"/>
      <c r="IKX52" s="45"/>
      <c r="IKY52" s="24"/>
      <c r="IKZ52" s="24"/>
      <c r="ILA52" s="24"/>
      <c r="ILB52" s="24"/>
      <c r="ILC52" s="81"/>
      <c r="ILD52" s="82"/>
      <c r="ILE52" s="58"/>
      <c r="ILF52" s="45"/>
      <c r="ILG52" s="45"/>
      <c r="ILH52" s="45"/>
      <c r="ILI52" s="24"/>
      <c r="ILJ52" s="24"/>
      <c r="ILK52" s="24"/>
      <c r="ILL52" s="24"/>
      <c r="ILM52" s="81"/>
      <c r="ILN52" s="82"/>
      <c r="ILO52" s="58"/>
      <c r="ILP52" s="45"/>
      <c r="ILQ52" s="45"/>
      <c r="ILR52" s="45"/>
      <c r="ILS52" s="24"/>
      <c r="ILT52" s="24"/>
      <c r="ILU52" s="24"/>
      <c r="ILV52" s="24"/>
      <c r="ILW52" s="81"/>
      <c r="ILX52" s="82"/>
      <c r="ILY52" s="58"/>
      <c r="ILZ52" s="45"/>
      <c r="IMA52" s="45"/>
      <c r="IMB52" s="45"/>
      <c r="IMC52" s="24"/>
      <c r="IMD52" s="24"/>
      <c r="IME52" s="24"/>
      <c r="IMF52" s="24"/>
      <c r="IMG52" s="81"/>
      <c r="IMH52" s="82"/>
      <c r="IMI52" s="58"/>
      <c r="IMJ52" s="45"/>
      <c r="IMK52" s="45"/>
      <c r="IML52" s="45"/>
      <c r="IMM52" s="24"/>
      <c r="IMN52" s="24"/>
      <c r="IMO52" s="24"/>
      <c r="IMP52" s="24"/>
      <c r="IMQ52" s="81"/>
      <c r="IMR52" s="82"/>
      <c r="IMS52" s="58"/>
      <c r="IMT52" s="45"/>
      <c r="IMU52" s="45"/>
      <c r="IMV52" s="45"/>
      <c r="IMW52" s="24"/>
      <c r="IMX52" s="24"/>
      <c r="IMY52" s="24"/>
      <c r="IMZ52" s="24"/>
      <c r="INA52" s="81"/>
      <c r="INB52" s="82"/>
      <c r="INC52" s="58"/>
      <c r="IND52" s="45"/>
      <c r="INE52" s="45"/>
      <c r="INF52" s="45"/>
      <c r="ING52" s="24"/>
      <c r="INH52" s="24"/>
      <c r="INI52" s="24"/>
      <c r="INJ52" s="24"/>
      <c r="INK52" s="81"/>
      <c r="INL52" s="82"/>
      <c r="INM52" s="58"/>
      <c r="INN52" s="45"/>
      <c r="INO52" s="45"/>
      <c r="INP52" s="45"/>
      <c r="INQ52" s="24"/>
      <c r="INR52" s="24"/>
      <c r="INS52" s="24"/>
      <c r="INT52" s="24"/>
      <c r="INU52" s="81"/>
      <c r="INV52" s="82"/>
      <c r="INW52" s="58"/>
      <c r="INX52" s="45"/>
      <c r="INY52" s="45"/>
      <c r="INZ52" s="45"/>
      <c r="IOA52" s="24"/>
      <c r="IOB52" s="24"/>
      <c r="IOC52" s="24"/>
      <c r="IOD52" s="24"/>
      <c r="IOE52" s="81"/>
      <c r="IOF52" s="82"/>
      <c r="IOG52" s="58"/>
      <c r="IOH52" s="45"/>
      <c r="IOI52" s="45"/>
      <c r="IOJ52" s="45"/>
      <c r="IOK52" s="24"/>
      <c r="IOL52" s="24"/>
      <c r="IOM52" s="24"/>
      <c r="ION52" s="24"/>
      <c r="IOO52" s="81"/>
      <c r="IOP52" s="82"/>
      <c r="IOQ52" s="58"/>
      <c r="IOR52" s="45"/>
      <c r="IOS52" s="45"/>
      <c r="IOT52" s="45"/>
      <c r="IOU52" s="24"/>
      <c r="IOV52" s="24"/>
      <c r="IOW52" s="24"/>
      <c r="IOX52" s="24"/>
      <c r="IOY52" s="81"/>
      <c r="IOZ52" s="82"/>
      <c r="IPA52" s="58"/>
      <c r="IPB52" s="45"/>
      <c r="IPC52" s="45"/>
      <c r="IPD52" s="45"/>
      <c r="IPE52" s="24"/>
      <c r="IPF52" s="24"/>
      <c r="IPG52" s="24"/>
      <c r="IPH52" s="24"/>
      <c r="IPI52" s="81"/>
      <c r="IPJ52" s="82"/>
      <c r="IPK52" s="58"/>
      <c r="IPL52" s="45"/>
      <c r="IPM52" s="45"/>
      <c r="IPN52" s="45"/>
      <c r="IPO52" s="24"/>
      <c r="IPP52" s="24"/>
      <c r="IPQ52" s="24"/>
      <c r="IPR52" s="24"/>
      <c r="IPS52" s="81"/>
      <c r="IPT52" s="82"/>
      <c r="IPU52" s="58"/>
      <c r="IPV52" s="45"/>
      <c r="IPW52" s="45"/>
      <c r="IPX52" s="45"/>
      <c r="IPY52" s="24"/>
      <c r="IPZ52" s="24"/>
      <c r="IQA52" s="24"/>
      <c r="IQB52" s="24"/>
      <c r="IQC52" s="81"/>
      <c r="IQD52" s="82"/>
      <c r="IQE52" s="58"/>
      <c r="IQF52" s="45"/>
      <c r="IQG52" s="45"/>
      <c r="IQH52" s="45"/>
      <c r="IQI52" s="24"/>
      <c r="IQJ52" s="24"/>
      <c r="IQK52" s="24"/>
      <c r="IQL52" s="24"/>
      <c r="IQM52" s="81"/>
      <c r="IQN52" s="82"/>
      <c r="IQO52" s="58"/>
      <c r="IQP52" s="45"/>
      <c r="IQQ52" s="45"/>
      <c r="IQR52" s="45"/>
      <c r="IQS52" s="24"/>
      <c r="IQT52" s="24"/>
      <c r="IQU52" s="24"/>
      <c r="IQV52" s="24"/>
      <c r="IQW52" s="81"/>
      <c r="IQX52" s="82"/>
      <c r="IQY52" s="58"/>
      <c r="IQZ52" s="45"/>
      <c r="IRA52" s="45"/>
      <c r="IRB52" s="45"/>
      <c r="IRC52" s="24"/>
      <c r="IRD52" s="24"/>
      <c r="IRE52" s="24"/>
      <c r="IRF52" s="24"/>
      <c r="IRG52" s="81"/>
      <c r="IRH52" s="82"/>
      <c r="IRI52" s="58"/>
      <c r="IRJ52" s="45"/>
      <c r="IRK52" s="45"/>
      <c r="IRL52" s="45"/>
      <c r="IRM52" s="24"/>
      <c r="IRN52" s="24"/>
      <c r="IRO52" s="24"/>
      <c r="IRP52" s="24"/>
      <c r="IRQ52" s="81"/>
      <c r="IRR52" s="82"/>
      <c r="IRS52" s="58"/>
      <c r="IRT52" s="45"/>
      <c r="IRU52" s="45"/>
      <c r="IRV52" s="45"/>
      <c r="IRW52" s="24"/>
      <c r="IRX52" s="24"/>
      <c r="IRY52" s="24"/>
      <c r="IRZ52" s="24"/>
      <c r="ISA52" s="81"/>
      <c r="ISB52" s="82"/>
      <c r="ISC52" s="58"/>
      <c r="ISD52" s="45"/>
      <c r="ISE52" s="45"/>
      <c r="ISF52" s="45"/>
      <c r="ISG52" s="24"/>
      <c r="ISH52" s="24"/>
      <c r="ISI52" s="24"/>
      <c r="ISJ52" s="24"/>
      <c r="ISK52" s="81"/>
      <c r="ISL52" s="82"/>
      <c r="ISM52" s="58"/>
      <c r="ISN52" s="45"/>
      <c r="ISO52" s="45"/>
      <c r="ISP52" s="45"/>
      <c r="ISQ52" s="24"/>
      <c r="ISR52" s="24"/>
      <c r="ISS52" s="24"/>
      <c r="IST52" s="24"/>
      <c r="ISU52" s="81"/>
      <c r="ISV52" s="82"/>
      <c r="ISW52" s="58"/>
      <c r="ISX52" s="45"/>
      <c r="ISY52" s="45"/>
      <c r="ISZ52" s="45"/>
      <c r="ITA52" s="24"/>
      <c r="ITB52" s="24"/>
      <c r="ITC52" s="24"/>
      <c r="ITD52" s="24"/>
      <c r="ITE52" s="81"/>
      <c r="ITF52" s="82"/>
      <c r="ITG52" s="58"/>
      <c r="ITH52" s="45"/>
      <c r="ITI52" s="45"/>
      <c r="ITJ52" s="45"/>
      <c r="ITK52" s="24"/>
      <c r="ITL52" s="24"/>
      <c r="ITM52" s="24"/>
      <c r="ITN52" s="24"/>
      <c r="ITO52" s="81"/>
      <c r="ITP52" s="82"/>
      <c r="ITQ52" s="58"/>
      <c r="ITR52" s="45"/>
      <c r="ITS52" s="45"/>
      <c r="ITT52" s="45"/>
      <c r="ITU52" s="24"/>
      <c r="ITV52" s="24"/>
      <c r="ITW52" s="24"/>
      <c r="ITX52" s="24"/>
      <c r="ITY52" s="81"/>
      <c r="ITZ52" s="82"/>
      <c r="IUA52" s="58"/>
      <c r="IUB52" s="45"/>
      <c r="IUC52" s="45"/>
      <c r="IUD52" s="45"/>
      <c r="IUE52" s="24"/>
      <c r="IUF52" s="24"/>
      <c r="IUG52" s="24"/>
      <c r="IUH52" s="24"/>
      <c r="IUI52" s="81"/>
      <c r="IUJ52" s="82"/>
      <c r="IUK52" s="58"/>
      <c r="IUL52" s="45"/>
      <c r="IUM52" s="45"/>
      <c r="IUN52" s="45"/>
      <c r="IUO52" s="24"/>
      <c r="IUP52" s="24"/>
      <c r="IUQ52" s="24"/>
      <c r="IUR52" s="24"/>
      <c r="IUS52" s="81"/>
      <c r="IUT52" s="82"/>
      <c r="IUU52" s="58"/>
      <c r="IUV52" s="45"/>
      <c r="IUW52" s="45"/>
      <c r="IUX52" s="45"/>
      <c r="IUY52" s="24"/>
      <c r="IUZ52" s="24"/>
      <c r="IVA52" s="24"/>
      <c r="IVB52" s="24"/>
      <c r="IVC52" s="81"/>
      <c r="IVD52" s="82"/>
      <c r="IVE52" s="58"/>
      <c r="IVF52" s="45"/>
      <c r="IVG52" s="45"/>
      <c r="IVH52" s="45"/>
      <c r="IVI52" s="24"/>
      <c r="IVJ52" s="24"/>
      <c r="IVK52" s="24"/>
      <c r="IVL52" s="24"/>
      <c r="IVM52" s="81"/>
      <c r="IVN52" s="82"/>
      <c r="IVO52" s="58"/>
      <c r="IVP52" s="45"/>
      <c r="IVQ52" s="45"/>
      <c r="IVR52" s="45"/>
      <c r="IVS52" s="24"/>
      <c r="IVT52" s="24"/>
      <c r="IVU52" s="24"/>
      <c r="IVV52" s="24"/>
      <c r="IVW52" s="81"/>
      <c r="IVX52" s="82"/>
      <c r="IVY52" s="58"/>
      <c r="IVZ52" s="45"/>
      <c r="IWA52" s="45"/>
      <c r="IWB52" s="45"/>
      <c r="IWC52" s="24"/>
      <c r="IWD52" s="24"/>
      <c r="IWE52" s="24"/>
      <c r="IWF52" s="24"/>
      <c r="IWG52" s="81"/>
      <c r="IWH52" s="82"/>
      <c r="IWI52" s="58"/>
      <c r="IWJ52" s="45"/>
      <c r="IWK52" s="45"/>
      <c r="IWL52" s="45"/>
      <c r="IWM52" s="24"/>
      <c r="IWN52" s="24"/>
      <c r="IWO52" s="24"/>
      <c r="IWP52" s="24"/>
      <c r="IWQ52" s="81"/>
      <c r="IWR52" s="82"/>
      <c r="IWS52" s="58"/>
      <c r="IWT52" s="45"/>
      <c r="IWU52" s="45"/>
      <c r="IWV52" s="45"/>
      <c r="IWW52" s="24"/>
      <c r="IWX52" s="24"/>
      <c r="IWY52" s="24"/>
      <c r="IWZ52" s="24"/>
      <c r="IXA52" s="81"/>
      <c r="IXB52" s="82"/>
      <c r="IXC52" s="58"/>
      <c r="IXD52" s="45"/>
      <c r="IXE52" s="45"/>
      <c r="IXF52" s="45"/>
      <c r="IXG52" s="24"/>
      <c r="IXH52" s="24"/>
      <c r="IXI52" s="24"/>
      <c r="IXJ52" s="24"/>
      <c r="IXK52" s="81"/>
      <c r="IXL52" s="82"/>
      <c r="IXM52" s="58"/>
      <c r="IXN52" s="45"/>
      <c r="IXO52" s="45"/>
      <c r="IXP52" s="45"/>
      <c r="IXQ52" s="24"/>
      <c r="IXR52" s="24"/>
      <c r="IXS52" s="24"/>
      <c r="IXT52" s="24"/>
      <c r="IXU52" s="81"/>
      <c r="IXV52" s="82"/>
      <c r="IXW52" s="58"/>
      <c r="IXX52" s="45"/>
      <c r="IXY52" s="45"/>
      <c r="IXZ52" s="45"/>
      <c r="IYA52" s="24"/>
      <c r="IYB52" s="24"/>
      <c r="IYC52" s="24"/>
      <c r="IYD52" s="24"/>
      <c r="IYE52" s="81"/>
      <c r="IYF52" s="82"/>
      <c r="IYG52" s="58"/>
      <c r="IYH52" s="45"/>
      <c r="IYI52" s="45"/>
      <c r="IYJ52" s="45"/>
      <c r="IYK52" s="24"/>
      <c r="IYL52" s="24"/>
      <c r="IYM52" s="24"/>
      <c r="IYN52" s="24"/>
      <c r="IYO52" s="81"/>
      <c r="IYP52" s="82"/>
      <c r="IYQ52" s="58"/>
      <c r="IYR52" s="45"/>
      <c r="IYS52" s="45"/>
      <c r="IYT52" s="45"/>
      <c r="IYU52" s="24"/>
      <c r="IYV52" s="24"/>
      <c r="IYW52" s="24"/>
      <c r="IYX52" s="24"/>
      <c r="IYY52" s="81"/>
      <c r="IYZ52" s="82"/>
      <c r="IZA52" s="58"/>
      <c r="IZB52" s="45"/>
      <c r="IZC52" s="45"/>
      <c r="IZD52" s="45"/>
      <c r="IZE52" s="24"/>
      <c r="IZF52" s="24"/>
      <c r="IZG52" s="24"/>
      <c r="IZH52" s="24"/>
      <c r="IZI52" s="81"/>
      <c r="IZJ52" s="82"/>
      <c r="IZK52" s="58"/>
      <c r="IZL52" s="45"/>
      <c r="IZM52" s="45"/>
      <c r="IZN52" s="45"/>
      <c r="IZO52" s="24"/>
      <c r="IZP52" s="24"/>
      <c r="IZQ52" s="24"/>
      <c r="IZR52" s="24"/>
      <c r="IZS52" s="81"/>
      <c r="IZT52" s="82"/>
      <c r="IZU52" s="58"/>
      <c r="IZV52" s="45"/>
      <c r="IZW52" s="45"/>
      <c r="IZX52" s="45"/>
      <c r="IZY52" s="24"/>
      <c r="IZZ52" s="24"/>
      <c r="JAA52" s="24"/>
      <c r="JAB52" s="24"/>
      <c r="JAC52" s="81"/>
      <c r="JAD52" s="82"/>
      <c r="JAE52" s="58"/>
      <c r="JAF52" s="45"/>
      <c r="JAG52" s="45"/>
      <c r="JAH52" s="45"/>
      <c r="JAI52" s="24"/>
      <c r="JAJ52" s="24"/>
      <c r="JAK52" s="24"/>
      <c r="JAL52" s="24"/>
      <c r="JAM52" s="81"/>
      <c r="JAN52" s="82"/>
      <c r="JAO52" s="58"/>
      <c r="JAP52" s="45"/>
      <c r="JAQ52" s="45"/>
      <c r="JAR52" s="45"/>
      <c r="JAS52" s="24"/>
      <c r="JAT52" s="24"/>
      <c r="JAU52" s="24"/>
      <c r="JAV52" s="24"/>
      <c r="JAW52" s="81"/>
      <c r="JAX52" s="82"/>
      <c r="JAY52" s="58"/>
      <c r="JAZ52" s="45"/>
      <c r="JBA52" s="45"/>
      <c r="JBB52" s="45"/>
      <c r="JBC52" s="24"/>
      <c r="JBD52" s="24"/>
      <c r="JBE52" s="24"/>
      <c r="JBF52" s="24"/>
      <c r="JBG52" s="81"/>
      <c r="JBH52" s="82"/>
      <c r="JBI52" s="58"/>
      <c r="JBJ52" s="45"/>
      <c r="JBK52" s="45"/>
      <c r="JBL52" s="45"/>
      <c r="JBM52" s="24"/>
      <c r="JBN52" s="24"/>
      <c r="JBO52" s="24"/>
      <c r="JBP52" s="24"/>
      <c r="JBQ52" s="81"/>
      <c r="JBR52" s="82"/>
      <c r="JBS52" s="58"/>
      <c r="JBT52" s="45"/>
      <c r="JBU52" s="45"/>
      <c r="JBV52" s="45"/>
      <c r="JBW52" s="24"/>
      <c r="JBX52" s="24"/>
      <c r="JBY52" s="24"/>
      <c r="JBZ52" s="24"/>
      <c r="JCA52" s="81"/>
      <c r="JCB52" s="82"/>
      <c r="JCC52" s="58"/>
      <c r="JCD52" s="45"/>
      <c r="JCE52" s="45"/>
      <c r="JCF52" s="45"/>
      <c r="JCG52" s="24"/>
      <c r="JCH52" s="24"/>
      <c r="JCI52" s="24"/>
      <c r="JCJ52" s="24"/>
      <c r="JCK52" s="81"/>
      <c r="JCL52" s="82"/>
      <c r="JCM52" s="58"/>
      <c r="JCN52" s="45"/>
      <c r="JCO52" s="45"/>
      <c r="JCP52" s="45"/>
      <c r="JCQ52" s="24"/>
      <c r="JCR52" s="24"/>
      <c r="JCS52" s="24"/>
      <c r="JCT52" s="24"/>
      <c r="JCU52" s="81"/>
      <c r="JCV52" s="82"/>
      <c r="JCW52" s="58"/>
      <c r="JCX52" s="45"/>
      <c r="JCY52" s="45"/>
      <c r="JCZ52" s="45"/>
      <c r="JDA52" s="24"/>
      <c r="JDB52" s="24"/>
      <c r="JDC52" s="24"/>
      <c r="JDD52" s="24"/>
      <c r="JDE52" s="81"/>
      <c r="JDF52" s="82"/>
      <c r="JDG52" s="58"/>
      <c r="JDH52" s="45"/>
      <c r="JDI52" s="45"/>
      <c r="JDJ52" s="45"/>
      <c r="JDK52" s="24"/>
      <c r="JDL52" s="24"/>
      <c r="JDM52" s="24"/>
      <c r="JDN52" s="24"/>
      <c r="JDO52" s="81"/>
      <c r="JDP52" s="82"/>
      <c r="JDQ52" s="58"/>
      <c r="JDR52" s="45"/>
      <c r="JDS52" s="45"/>
      <c r="JDT52" s="45"/>
      <c r="JDU52" s="24"/>
      <c r="JDV52" s="24"/>
      <c r="JDW52" s="24"/>
      <c r="JDX52" s="24"/>
      <c r="JDY52" s="81"/>
      <c r="JDZ52" s="82"/>
      <c r="JEA52" s="58"/>
      <c r="JEB52" s="45"/>
      <c r="JEC52" s="45"/>
      <c r="JED52" s="45"/>
      <c r="JEE52" s="24"/>
      <c r="JEF52" s="24"/>
      <c r="JEG52" s="24"/>
      <c r="JEH52" s="24"/>
      <c r="JEI52" s="81"/>
      <c r="JEJ52" s="82"/>
      <c r="JEK52" s="58"/>
      <c r="JEL52" s="45"/>
      <c r="JEM52" s="45"/>
      <c r="JEN52" s="45"/>
      <c r="JEO52" s="24"/>
      <c r="JEP52" s="24"/>
      <c r="JEQ52" s="24"/>
      <c r="JER52" s="24"/>
      <c r="JES52" s="81"/>
      <c r="JET52" s="82"/>
      <c r="JEU52" s="58"/>
      <c r="JEV52" s="45"/>
      <c r="JEW52" s="45"/>
      <c r="JEX52" s="45"/>
      <c r="JEY52" s="24"/>
      <c r="JEZ52" s="24"/>
      <c r="JFA52" s="24"/>
      <c r="JFB52" s="24"/>
      <c r="JFC52" s="81"/>
      <c r="JFD52" s="82"/>
      <c r="JFE52" s="58"/>
      <c r="JFF52" s="45"/>
      <c r="JFG52" s="45"/>
      <c r="JFH52" s="45"/>
      <c r="JFI52" s="24"/>
      <c r="JFJ52" s="24"/>
      <c r="JFK52" s="24"/>
      <c r="JFL52" s="24"/>
      <c r="JFM52" s="81"/>
      <c r="JFN52" s="82"/>
      <c r="JFO52" s="58"/>
      <c r="JFP52" s="45"/>
      <c r="JFQ52" s="45"/>
      <c r="JFR52" s="45"/>
      <c r="JFS52" s="24"/>
      <c r="JFT52" s="24"/>
      <c r="JFU52" s="24"/>
      <c r="JFV52" s="24"/>
      <c r="JFW52" s="81"/>
      <c r="JFX52" s="82"/>
      <c r="JFY52" s="58"/>
      <c r="JFZ52" s="45"/>
      <c r="JGA52" s="45"/>
      <c r="JGB52" s="45"/>
      <c r="JGC52" s="24"/>
      <c r="JGD52" s="24"/>
      <c r="JGE52" s="24"/>
      <c r="JGF52" s="24"/>
      <c r="JGG52" s="81"/>
      <c r="JGH52" s="82"/>
      <c r="JGI52" s="58"/>
      <c r="JGJ52" s="45"/>
      <c r="JGK52" s="45"/>
      <c r="JGL52" s="45"/>
      <c r="JGM52" s="24"/>
      <c r="JGN52" s="24"/>
      <c r="JGO52" s="24"/>
      <c r="JGP52" s="24"/>
      <c r="JGQ52" s="81"/>
      <c r="JGR52" s="82"/>
      <c r="JGS52" s="58"/>
      <c r="JGT52" s="45"/>
      <c r="JGU52" s="45"/>
      <c r="JGV52" s="45"/>
      <c r="JGW52" s="24"/>
      <c r="JGX52" s="24"/>
      <c r="JGY52" s="24"/>
      <c r="JGZ52" s="24"/>
      <c r="JHA52" s="81"/>
      <c r="JHB52" s="82"/>
      <c r="JHC52" s="58"/>
      <c r="JHD52" s="45"/>
      <c r="JHE52" s="45"/>
      <c r="JHF52" s="45"/>
      <c r="JHG52" s="24"/>
      <c r="JHH52" s="24"/>
      <c r="JHI52" s="24"/>
      <c r="JHJ52" s="24"/>
      <c r="JHK52" s="81"/>
      <c r="JHL52" s="82"/>
      <c r="JHM52" s="58"/>
      <c r="JHN52" s="45"/>
      <c r="JHO52" s="45"/>
      <c r="JHP52" s="45"/>
      <c r="JHQ52" s="24"/>
      <c r="JHR52" s="24"/>
      <c r="JHS52" s="24"/>
      <c r="JHT52" s="24"/>
      <c r="JHU52" s="81"/>
      <c r="JHV52" s="82"/>
      <c r="JHW52" s="58"/>
      <c r="JHX52" s="45"/>
      <c r="JHY52" s="45"/>
      <c r="JHZ52" s="45"/>
      <c r="JIA52" s="24"/>
      <c r="JIB52" s="24"/>
      <c r="JIC52" s="24"/>
      <c r="JID52" s="24"/>
      <c r="JIE52" s="81"/>
      <c r="JIF52" s="82"/>
      <c r="JIG52" s="58"/>
      <c r="JIH52" s="45"/>
      <c r="JII52" s="45"/>
      <c r="JIJ52" s="45"/>
      <c r="JIK52" s="24"/>
      <c r="JIL52" s="24"/>
      <c r="JIM52" s="24"/>
      <c r="JIN52" s="24"/>
      <c r="JIO52" s="81"/>
      <c r="JIP52" s="82"/>
      <c r="JIQ52" s="58"/>
      <c r="JIR52" s="45"/>
      <c r="JIS52" s="45"/>
      <c r="JIT52" s="45"/>
      <c r="JIU52" s="24"/>
      <c r="JIV52" s="24"/>
      <c r="JIW52" s="24"/>
      <c r="JIX52" s="24"/>
      <c r="JIY52" s="81"/>
      <c r="JIZ52" s="82"/>
      <c r="JJA52" s="58"/>
      <c r="JJB52" s="45"/>
      <c r="JJC52" s="45"/>
      <c r="JJD52" s="45"/>
      <c r="JJE52" s="24"/>
      <c r="JJF52" s="24"/>
      <c r="JJG52" s="24"/>
      <c r="JJH52" s="24"/>
      <c r="JJI52" s="81"/>
      <c r="JJJ52" s="82"/>
      <c r="JJK52" s="58"/>
      <c r="JJL52" s="45"/>
      <c r="JJM52" s="45"/>
      <c r="JJN52" s="45"/>
      <c r="JJO52" s="24"/>
      <c r="JJP52" s="24"/>
      <c r="JJQ52" s="24"/>
      <c r="JJR52" s="24"/>
      <c r="JJS52" s="81"/>
      <c r="JJT52" s="82"/>
      <c r="JJU52" s="58"/>
      <c r="JJV52" s="45"/>
      <c r="JJW52" s="45"/>
      <c r="JJX52" s="45"/>
      <c r="JJY52" s="24"/>
      <c r="JJZ52" s="24"/>
      <c r="JKA52" s="24"/>
      <c r="JKB52" s="24"/>
      <c r="JKC52" s="81"/>
      <c r="JKD52" s="82"/>
      <c r="JKE52" s="58"/>
      <c r="JKF52" s="45"/>
      <c r="JKG52" s="45"/>
      <c r="JKH52" s="45"/>
      <c r="JKI52" s="24"/>
      <c r="JKJ52" s="24"/>
      <c r="JKK52" s="24"/>
      <c r="JKL52" s="24"/>
      <c r="JKM52" s="81"/>
      <c r="JKN52" s="82"/>
      <c r="JKO52" s="58"/>
      <c r="JKP52" s="45"/>
      <c r="JKQ52" s="45"/>
      <c r="JKR52" s="45"/>
      <c r="JKS52" s="24"/>
      <c r="JKT52" s="24"/>
      <c r="JKU52" s="24"/>
      <c r="JKV52" s="24"/>
      <c r="JKW52" s="81"/>
      <c r="JKX52" s="82"/>
      <c r="JKY52" s="58"/>
      <c r="JKZ52" s="45"/>
      <c r="JLA52" s="45"/>
      <c r="JLB52" s="45"/>
      <c r="JLC52" s="24"/>
      <c r="JLD52" s="24"/>
      <c r="JLE52" s="24"/>
      <c r="JLF52" s="24"/>
      <c r="JLG52" s="81"/>
      <c r="JLH52" s="82"/>
      <c r="JLI52" s="58"/>
      <c r="JLJ52" s="45"/>
      <c r="JLK52" s="45"/>
      <c r="JLL52" s="45"/>
      <c r="JLM52" s="24"/>
      <c r="JLN52" s="24"/>
      <c r="JLO52" s="24"/>
      <c r="JLP52" s="24"/>
      <c r="JLQ52" s="81"/>
      <c r="JLR52" s="82"/>
      <c r="JLS52" s="58"/>
      <c r="JLT52" s="45"/>
      <c r="JLU52" s="45"/>
      <c r="JLV52" s="45"/>
      <c r="JLW52" s="24"/>
      <c r="JLX52" s="24"/>
      <c r="JLY52" s="24"/>
      <c r="JLZ52" s="24"/>
      <c r="JMA52" s="81"/>
      <c r="JMB52" s="82"/>
      <c r="JMC52" s="58"/>
      <c r="JMD52" s="45"/>
      <c r="JME52" s="45"/>
      <c r="JMF52" s="45"/>
      <c r="JMG52" s="24"/>
      <c r="JMH52" s="24"/>
      <c r="JMI52" s="24"/>
      <c r="JMJ52" s="24"/>
      <c r="JMK52" s="81"/>
      <c r="JML52" s="82"/>
      <c r="JMM52" s="58"/>
      <c r="JMN52" s="45"/>
      <c r="JMO52" s="45"/>
      <c r="JMP52" s="45"/>
      <c r="JMQ52" s="24"/>
      <c r="JMR52" s="24"/>
      <c r="JMS52" s="24"/>
      <c r="JMT52" s="24"/>
      <c r="JMU52" s="81"/>
      <c r="JMV52" s="82"/>
      <c r="JMW52" s="58"/>
      <c r="JMX52" s="45"/>
      <c r="JMY52" s="45"/>
      <c r="JMZ52" s="45"/>
      <c r="JNA52" s="24"/>
      <c r="JNB52" s="24"/>
      <c r="JNC52" s="24"/>
      <c r="JND52" s="24"/>
      <c r="JNE52" s="81"/>
      <c r="JNF52" s="82"/>
      <c r="JNG52" s="58"/>
      <c r="JNH52" s="45"/>
      <c r="JNI52" s="45"/>
      <c r="JNJ52" s="45"/>
      <c r="JNK52" s="24"/>
      <c r="JNL52" s="24"/>
      <c r="JNM52" s="24"/>
      <c r="JNN52" s="24"/>
      <c r="JNO52" s="81"/>
      <c r="JNP52" s="82"/>
      <c r="JNQ52" s="58"/>
      <c r="JNR52" s="45"/>
      <c r="JNS52" s="45"/>
      <c r="JNT52" s="45"/>
      <c r="JNU52" s="24"/>
      <c r="JNV52" s="24"/>
      <c r="JNW52" s="24"/>
      <c r="JNX52" s="24"/>
      <c r="JNY52" s="81"/>
      <c r="JNZ52" s="82"/>
      <c r="JOA52" s="58"/>
      <c r="JOB52" s="45"/>
      <c r="JOC52" s="45"/>
      <c r="JOD52" s="45"/>
      <c r="JOE52" s="24"/>
      <c r="JOF52" s="24"/>
      <c r="JOG52" s="24"/>
      <c r="JOH52" s="24"/>
      <c r="JOI52" s="81"/>
      <c r="JOJ52" s="82"/>
      <c r="JOK52" s="58"/>
      <c r="JOL52" s="45"/>
      <c r="JOM52" s="45"/>
      <c r="JON52" s="45"/>
      <c r="JOO52" s="24"/>
      <c r="JOP52" s="24"/>
      <c r="JOQ52" s="24"/>
      <c r="JOR52" s="24"/>
      <c r="JOS52" s="81"/>
      <c r="JOT52" s="82"/>
      <c r="JOU52" s="58"/>
      <c r="JOV52" s="45"/>
      <c r="JOW52" s="45"/>
      <c r="JOX52" s="45"/>
      <c r="JOY52" s="24"/>
      <c r="JOZ52" s="24"/>
      <c r="JPA52" s="24"/>
      <c r="JPB52" s="24"/>
      <c r="JPC52" s="81"/>
      <c r="JPD52" s="82"/>
      <c r="JPE52" s="58"/>
      <c r="JPF52" s="45"/>
      <c r="JPG52" s="45"/>
      <c r="JPH52" s="45"/>
      <c r="JPI52" s="24"/>
      <c r="JPJ52" s="24"/>
      <c r="JPK52" s="24"/>
      <c r="JPL52" s="24"/>
      <c r="JPM52" s="81"/>
      <c r="JPN52" s="82"/>
      <c r="JPO52" s="58"/>
      <c r="JPP52" s="45"/>
      <c r="JPQ52" s="45"/>
      <c r="JPR52" s="45"/>
      <c r="JPS52" s="24"/>
      <c r="JPT52" s="24"/>
      <c r="JPU52" s="24"/>
      <c r="JPV52" s="24"/>
      <c r="JPW52" s="81"/>
      <c r="JPX52" s="82"/>
      <c r="JPY52" s="58"/>
      <c r="JPZ52" s="45"/>
      <c r="JQA52" s="45"/>
      <c r="JQB52" s="45"/>
      <c r="JQC52" s="24"/>
      <c r="JQD52" s="24"/>
      <c r="JQE52" s="24"/>
      <c r="JQF52" s="24"/>
      <c r="JQG52" s="81"/>
      <c r="JQH52" s="82"/>
      <c r="JQI52" s="58"/>
      <c r="JQJ52" s="45"/>
      <c r="JQK52" s="45"/>
      <c r="JQL52" s="45"/>
      <c r="JQM52" s="24"/>
      <c r="JQN52" s="24"/>
      <c r="JQO52" s="24"/>
      <c r="JQP52" s="24"/>
      <c r="JQQ52" s="81"/>
      <c r="JQR52" s="82"/>
      <c r="JQS52" s="58"/>
      <c r="JQT52" s="45"/>
      <c r="JQU52" s="45"/>
      <c r="JQV52" s="45"/>
      <c r="JQW52" s="24"/>
      <c r="JQX52" s="24"/>
      <c r="JQY52" s="24"/>
      <c r="JQZ52" s="24"/>
      <c r="JRA52" s="81"/>
      <c r="JRB52" s="82"/>
      <c r="JRC52" s="58"/>
      <c r="JRD52" s="45"/>
      <c r="JRE52" s="45"/>
      <c r="JRF52" s="45"/>
      <c r="JRG52" s="24"/>
      <c r="JRH52" s="24"/>
      <c r="JRI52" s="24"/>
      <c r="JRJ52" s="24"/>
      <c r="JRK52" s="81"/>
      <c r="JRL52" s="82"/>
      <c r="JRM52" s="58"/>
      <c r="JRN52" s="45"/>
      <c r="JRO52" s="45"/>
      <c r="JRP52" s="45"/>
      <c r="JRQ52" s="24"/>
      <c r="JRR52" s="24"/>
      <c r="JRS52" s="24"/>
      <c r="JRT52" s="24"/>
      <c r="JRU52" s="81"/>
      <c r="JRV52" s="82"/>
      <c r="JRW52" s="58"/>
      <c r="JRX52" s="45"/>
      <c r="JRY52" s="45"/>
      <c r="JRZ52" s="45"/>
      <c r="JSA52" s="24"/>
      <c r="JSB52" s="24"/>
      <c r="JSC52" s="24"/>
      <c r="JSD52" s="24"/>
      <c r="JSE52" s="81"/>
      <c r="JSF52" s="82"/>
      <c r="JSG52" s="58"/>
      <c r="JSH52" s="45"/>
      <c r="JSI52" s="45"/>
      <c r="JSJ52" s="45"/>
      <c r="JSK52" s="24"/>
      <c r="JSL52" s="24"/>
      <c r="JSM52" s="24"/>
      <c r="JSN52" s="24"/>
      <c r="JSO52" s="81"/>
      <c r="JSP52" s="82"/>
      <c r="JSQ52" s="58"/>
      <c r="JSR52" s="45"/>
      <c r="JSS52" s="45"/>
      <c r="JST52" s="45"/>
      <c r="JSU52" s="24"/>
      <c r="JSV52" s="24"/>
      <c r="JSW52" s="24"/>
      <c r="JSX52" s="24"/>
      <c r="JSY52" s="81"/>
      <c r="JSZ52" s="82"/>
      <c r="JTA52" s="58"/>
      <c r="JTB52" s="45"/>
      <c r="JTC52" s="45"/>
      <c r="JTD52" s="45"/>
      <c r="JTE52" s="24"/>
      <c r="JTF52" s="24"/>
      <c r="JTG52" s="24"/>
      <c r="JTH52" s="24"/>
      <c r="JTI52" s="81"/>
      <c r="JTJ52" s="82"/>
      <c r="JTK52" s="58"/>
      <c r="JTL52" s="45"/>
      <c r="JTM52" s="45"/>
      <c r="JTN52" s="45"/>
      <c r="JTO52" s="24"/>
      <c r="JTP52" s="24"/>
      <c r="JTQ52" s="24"/>
      <c r="JTR52" s="24"/>
      <c r="JTS52" s="81"/>
      <c r="JTT52" s="82"/>
      <c r="JTU52" s="58"/>
      <c r="JTV52" s="45"/>
      <c r="JTW52" s="45"/>
      <c r="JTX52" s="45"/>
      <c r="JTY52" s="24"/>
      <c r="JTZ52" s="24"/>
      <c r="JUA52" s="24"/>
      <c r="JUB52" s="24"/>
      <c r="JUC52" s="81"/>
      <c r="JUD52" s="82"/>
      <c r="JUE52" s="58"/>
      <c r="JUF52" s="45"/>
      <c r="JUG52" s="45"/>
      <c r="JUH52" s="45"/>
      <c r="JUI52" s="24"/>
      <c r="JUJ52" s="24"/>
      <c r="JUK52" s="24"/>
      <c r="JUL52" s="24"/>
      <c r="JUM52" s="81"/>
      <c r="JUN52" s="82"/>
      <c r="JUO52" s="58"/>
      <c r="JUP52" s="45"/>
      <c r="JUQ52" s="45"/>
      <c r="JUR52" s="45"/>
      <c r="JUS52" s="24"/>
      <c r="JUT52" s="24"/>
      <c r="JUU52" s="24"/>
      <c r="JUV52" s="24"/>
      <c r="JUW52" s="81"/>
      <c r="JUX52" s="82"/>
      <c r="JUY52" s="58"/>
      <c r="JUZ52" s="45"/>
      <c r="JVA52" s="45"/>
      <c r="JVB52" s="45"/>
      <c r="JVC52" s="24"/>
      <c r="JVD52" s="24"/>
      <c r="JVE52" s="24"/>
      <c r="JVF52" s="24"/>
      <c r="JVG52" s="81"/>
      <c r="JVH52" s="82"/>
      <c r="JVI52" s="58"/>
      <c r="JVJ52" s="45"/>
      <c r="JVK52" s="45"/>
      <c r="JVL52" s="45"/>
      <c r="JVM52" s="24"/>
      <c r="JVN52" s="24"/>
      <c r="JVO52" s="24"/>
      <c r="JVP52" s="24"/>
      <c r="JVQ52" s="81"/>
      <c r="JVR52" s="82"/>
      <c r="JVS52" s="58"/>
      <c r="JVT52" s="45"/>
      <c r="JVU52" s="45"/>
      <c r="JVV52" s="45"/>
      <c r="JVW52" s="24"/>
      <c r="JVX52" s="24"/>
      <c r="JVY52" s="24"/>
      <c r="JVZ52" s="24"/>
      <c r="JWA52" s="81"/>
      <c r="JWB52" s="82"/>
      <c r="JWC52" s="58"/>
      <c r="JWD52" s="45"/>
      <c r="JWE52" s="45"/>
      <c r="JWF52" s="45"/>
      <c r="JWG52" s="24"/>
      <c r="JWH52" s="24"/>
      <c r="JWI52" s="24"/>
      <c r="JWJ52" s="24"/>
      <c r="JWK52" s="81"/>
      <c r="JWL52" s="82"/>
      <c r="JWM52" s="58"/>
      <c r="JWN52" s="45"/>
      <c r="JWO52" s="45"/>
      <c r="JWP52" s="45"/>
      <c r="JWQ52" s="24"/>
      <c r="JWR52" s="24"/>
      <c r="JWS52" s="24"/>
      <c r="JWT52" s="24"/>
      <c r="JWU52" s="81"/>
      <c r="JWV52" s="82"/>
      <c r="JWW52" s="58"/>
      <c r="JWX52" s="45"/>
      <c r="JWY52" s="45"/>
      <c r="JWZ52" s="45"/>
      <c r="JXA52" s="24"/>
      <c r="JXB52" s="24"/>
      <c r="JXC52" s="24"/>
      <c r="JXD52" s="24"/>
      <c r="JXE52" s="81"/>
      <c r="JXF52" s="82"/>
      <c r="JXG52" s="58"/>
      <c r="JXH52" s="45"/>
      <c r="JXI52" s="45"/>
      <c r="JXJ52" s="45"/>
      <c r="JXK52" s="24"/>
      <c r="JXL52" s="24"/>
      <c r="JXM52" s="24"/>
      <c r="JXN52" s="24"/>
      <c r="JXO52" s="81"/>
      <c r="JXP52" s="82"/>
      <c r="JXQ52" s="58"/>
      <c r="JXR52" s="45"/>
      <c r="JXS52" s="45"/>
      <c r="JXT52" s="45"/>
      <c r="JXU52" s="24"/>
      <c r="JXV52" s="24"/>
      <c r="JXW52" s="24"/>
      <c r="JXX52" s="24"/>
      <c r="JXY52" s="81"/>
      <c r="JXZ52" s="82"/>
      <c r="JYA52" s="58"/>
      <c r="JYB52" s="45"/>
      <c r="JYC52" s="45"/>
      <c r="JYD52" s="45"/>
      <c r="JYE52" s="24"/>
      <c r="JYF52" s="24"/>
      <c r="JYG52" s="24"/>
      <c r="JYH52" s="24"/>
      <c r="JYI52" s="81"/>
      <c r="JYJ52" s="82"/>
      <c r="JYK52" s="58"/>
      <c r="JYL52" s="45"/>
      <c r="JYM52" s="45"/>
      <c r="JYN52" s="45"/>
      <c r="JYO52" s="24"/>
      <c r="JYP52" s="24"/>
      <c r="JYQ52" s="24"/>
      <c r="JYR52" s="24"/>
      <c r="JYS52" s="81"/>
      <c r="JYT52" s="82"/>
      <c r="JYU52" s="58"/>
      <c r="JYV52" s="45"/>
      <c r="JYW52" s="45"/>
      <c r="JYX52" s="45"/>
      <c r="JYY52" s="24"/>
      <c r="JYZ52" s="24"/>
      <c r="JZA52" s="24"/>
      <c r="JZB52" s="24"/>
      <c r="JZC52" s="81"/>
      <c r="JZD52" s="82"/>
      <c r="JZE52" s="58"/>
      <c r="JZF52" s="45"/>
      <c r="JZG52" s="45"/>
      <c r="JZH52" s="45"/>
      <c r="JZI52" s="24"/>
      <c r="JZJ52" s="24"/>
      <c r="JZK52" s="24"/>
      <c r="JZL52" s="24"/>
      <c r="JZM52" s="81"/>
      <c r="JZN52" s="82"/>
      <c r="JZO52" s="58"/>
      <c r="JZP52" s="45"/>
      <c r="JZQ52" s="45"/>
      <c r="JZR52" s="45"/>
      <c r="JZS52" s="24"/>
      <c r="JZT52" s="24"/>
      <c r="JZU52" s="24"/>
      <c r="JZV52" s="24"/>
      <c r="JZW52" s="81"/>
      <c r="JZX52" s="82"/>
      <c r="JZY52" s="58"/>
      <c r="JZZ52" s="45"/>
      <c r="KAA52" s="45"/>
      <c r="KAB52" s="45"/>
      <c r="KAC52" s="24"/>
      <c r="KAD52" s="24"/>
      <c r="KAE52" s="24"/>
      <c r="KAF52" s="24"/>
      <c r="KAG52" s="81"/>
      <c r="KAH52" s="82"/>
      <c r="KAI52" s="58"/>
      <c r="KAJ52" s="45"/>
      <c r="KAK52" s="45"/>
      <c r="KAL52" s="45"/>
      <c r="KAM52" s="24"/>
      <c r="KAN52" s="24"/>
      <c r="KAO52" s="24"/>
      <c r="KAP52" s="24"/>
      <c r="KAQ52" s="81"/>
      <c r="KAR52" s="82"/>
      <c r="KAS52" s="58"/>
      <c r="KAT52" s="45"/>
      <c r="KAU52" s="45"/>
      <c r="KAV52" s="45"/>
      <c r="KAW52" s="24"/>
      <c r="KAX52" s="24"/>
      <c r="KAY52" s="24"/>
      <c r="KAZ52" s="24"/>
      <c r="KBA52" s="81"/>
      <c r="KBB52" s="82"/>
      <c r="KBC52" s="58"/>
      <c r="KBD52" s="45"/>
      <c r="KBE52" s="45"/>
      <c r="KBF52" s="45"/>
      <c r="KBG52" s="24"/>
      <c r="KBH52" s="24"/>
      <c r="KBI52" s="24"/>
      <c r="KBJ52" s="24"/>
      <c r="KBK52" s="81"/>
      <c r="KBL52" s="82"/>
      <c r="KBM52" s="58"/>
      <c r="KBN52" s="45"/>
      <c r="KBO52" s="45"/>
      <c r="KBP52" s="45"/>
      <c r="KBQ52" s="24"/>
      <c r="KBR52" s="24"/>
      <c r="KBS52" s="24"/>
      <c r="KBT52" s="24"/>
      <c r="KBU52" s="81"/>
      <c r="KBV52" s="82"/>
      <c r="KBW52" s="58"/>
      <c r="KBX52" s="45"/>
      <c r="KBY52" s="45"/>
      <c r="KBZ52" s="45"/>
      <c r="KCA52" s="24"/>
      <c r="KCB52" s="24"/>
      <c r="KCC52" s="24"/>
      <c r="KCD52" s="24"/>
      <c r="KCE52" s="81"/>
      <c r="KCF52" s="82"/>
      <c r="KCG52" s="58"/>
      <c r="KCH52" s="45"/>
      <c r="KCI52" s="45"/>
      <c r="KCJ52" s="45"/>
      <c r="KCK52" s="24"/>
      <c r="KCL52" s="24"/>
      <c r="KCM52" s="24"/>
      <c r="KCN52" s="24"/>
      <c r="KCO52" s="81"/>
      <c r="KCP52" s="82"/>
      <c r="KCQ52" s="58"/>
      <c r="KCR52" s="45"/>
      <c r="KCS52" s="45"/>
      <c r="KCT52" s="45"/>
      <c r="KCU52" s="24"/>
      <c r="KCV52" s="24"/>
      <c r="KCW52" s="24"/>
      <c r="KCX52" s="24"/>
      <c r="KCY52" s="81"/>
      <c r="KCZ52" s="82"/>
      <c r="KDA52" s="58"/>
      <c r="KDB52" s="45"/>
      <c r="KDC52" s="45"/>
      <c r="KDD52" s="45"/>
      <c r="KDE52" s="24"/>
      <c r="KDF52" s="24"/>
      <c r="KDG52" s="24"/>
      <c r="KDH52" s="24"/>
      <c r="KDI52" s="81"/>
      <c r="KDJ52" s="82"/>
      <c r="KDK52" s="58"/>
      <c r="KDL52" s="45"/>
      <c r="KDM52" s="45"/>
      <c r="KDN52" s="45"/>
      <c r="KDO52" s="24"/>
      <c r="KDP52" s="24"/>
      <c r="KDQ52" s="24"/>
      <c r="KDR52" s="24"/>
      <c r="KDS52" s="81"/>
      <c r="KDT52" s="82"/>
      <c r="KDU52" s="58"/>
      <c r="KDV52" s="45"/>
      <c r="KDW52" s="45"/>
      <c r="KDX52" s="45"/>
      <c r="KDY52" s="24"/>
      <c r="KDZ52" s="24"/>
      <c r="KEA52" s="24"/>
      <c r="KEB52" s="24"/>
      <c r="KEC52" s="81"/>
      <c r="KED52" s="82"/>
      <c r="KEE52" s="58"/>
      <c r="KEF52" s="45"/>
      <c r="KEG52" s="45"/>
      <c r="KEH52" s="45"/>
      <c r="KEI52" s="24"/>
      <c r="KEJ52" s="24"/>
      <c r="KEK52" s="24"/>
      <c r="KEL52" s="24"/>
      <c r="KEM52" s="81"/>
      <c r="KEN52" s="82"/>
      <c r="KEO52" s="58"/>
      <c r="KEP52" s="45"/>
      <c r="KEQ52" s="45"/>
      <c r="KER52" s="45"/>
      <c r="KES52" s="24"/>
      <c r="KET52" s="24"/>
      <c r="KEU52" s="24"/>
      <c r="KEV52" s="24"/>
      <c r="KEW52" s="81"/>
      <c r="KEX52" s="82"/>
      <c r="KEY52" s="58"/>
      <c r="KEZ52" s="45"/>
      <c r="KFA52" s="45"/>
      <c r="KFB52" s="45"/>
      <c r="KFC52" s="24"/>
      <c r="KFD52" s="24"/>
      <c r="KFE52" s="24"/>
      <c r="KFF52" s="24"/>
      <c r="KFG52" s="81"/>
      <c r="KFH52" s="82"/>
      <c r="KFI52" s="58"/>
      <c r="KFJ52" s="45"/>
      <c r="KFK52" s="45"/>
      <c r="KFL52" s="45"/>
      <c r="KFM52" s="24"/>
      <c r="KFN52" s="24"/>
      <c r="KFO52" s="24"/>
      <c r="KFP52" s="24"/>
      <c r="KFQ52" s="81"/>
      <c r="KFR52" s="82"/>
      <c r="KFS52" s="58"/>
      <c r="KFT52" s="45"/>
      <c r="KFU52" s="45"/>
      <c r="KFV52" s="45"/>
      <c r="KFW52" s="24"/>
      <c r="KFX52" s="24"/>
      <c r="KFY52" s="24"/>
      <c r="KFZ52" s="24"/>
      <c r="KGA52" s="81"/>
      <c r="KGB52" s="82"/>
      <c r="KGC52" s="58"/>
      <c r="KGD52" s="45"/>
      <c r="KGE52" s="45"/>
      <c r="KGF52" s="45"/>
      <c r="KGG52" s="24"/>
      <c r="KGH52" s="24"/>
      <c r="KGI52" s="24"/>
      <c r="KGJ52" s="24"/>
      <c r="KGK52" s="81"/>
      <c r="KGL52" s="82"/>
      <c r="KGM52" s="58"/>
      <c r="KGN52" s="45"/>
      <c r="KGO52" s="45"/>
      <c r="KGP52" s="45"/>
      <c r="KGQ52" s="24"/>
      <c r="KGR52" s="24"/>
      <c r="KGS52" s="24"/>
      <c r="KGT52" s="24"/>
      <c r="KGU52" s="81"/>
      <c r="KGV52" s="82"/>
      <c r="KGW52" s="58"/>
      <c r="KGX52" s="45"/>
      <c r="KGY52" s="45"/>
      <c r="KGZ52" s="45"/>
      <c r="KHA52" s="24"/>
      <c r="KHB52" s="24"/>
      <c r="KHC52" s="24"/>
      <c r="KHD52" s="24"/>
      <c r="KHE52" s="81"/>
      <c r="KHF52" s="82"/>
      <c r="KHG52" s="58"/>
      <c r="KHH52" s="45"/>
      <c r="KHI52" s="45"/>
      <c r="KHJ52" s="45"/>
      <c r="KHK52" s="24"/>
      <c r="KHL52" s="24"/>
      <c r="KHM52" s="24"/>
      <c r="KHN52" s="24"/>
      <c r="KHO52" s="81"/>
      <c r="KHP52" s="82"/>
      <c r="KHQ52" s="58"/>
      <c r="KHR52" s="45"/>
      <c r="KHS52" s="45"/>
      <c r="KHT52" s="45"/>
      <c r="KHU52" s="24"/>
      <c r="KHV52" s="24"/>
      <c r="KHW52" s="24"/>
      <c r="KHX52" s="24"/>
      <c r="KHY52" s="81"/>
      <c r="KHZ52" s="82"/>
      <c r="KIA52" s="58"/>
      <c r="KIB52" s="45"/>
      <c r="KIC52" s="45"/>
      <c r="KID52" s="45"/>
      <c r="KIE52" s="24"/>
      <c r="KIF52" s="24"/>
      <c r="KIG52" s="24"/>
      <c r="KIH52" s="24"/>
      <c r="KII52" s="81"/>
      <c r="KIJ52" s="82"/>
      <c r="KIK52" s="58"/>
      <c r="KIL52" s="45"/>
      <c r="KIM52" s="45"/>
      <c r="KIN52" s="45"/>
      <c r="KIO52" s="24"/>
      <c r="KIP52" s="24"/>
      <c r="KIQ52" s="24"/>
      <c r="KIR52" s="24"/>
      <c r="KIS52" s="81"/>
      <c r="KIT52" s="82"/>
      <c r="KIU52" s="58"/>
      <c r="KIV52" s="45"/>
      <c r="KIW52" s="45"/>
      <c r="KIX52" s="45"/>
      <c r="KIY52" s="24"/>
      <c r="KIZ52" s="24"/>
      <c r="KJA52" s="24"/>
      <c r="KJB52" s="24"/>
      <c r="KJC52" s="81"/>
      <c r="KJD52" s="82"/>
      <c r="KJE52" s="58"/>
      <c r="KJF52" s="45"/>
      <c r="KJG52" s="45"/>
      <c r="KJH52" s="45"/>
      <c r="KJI52" s="24"/>
      <c r="KJJ52" s="24"/>
      <c r="KJK52" s="24"/>
      <c r="KJL52" s="24"/>
      <c r="KJM52" s="81"/>
      <c r="KJN52" s="82"/>
      <c r="KJO52" s="58"/>
      <c r="KJP52" s="45"/>
      <c r="KJQ52" s="45"/>
      <c r="KJR52" s="45"/>
      <c r="KJS52" s="24"/>
      <c r="KJT52" s="24"/>
      <c r="KJU52" s="24"/>
      <c r="KJV52" s="24"/>
      <c r="KJW52" s="81"/>
      <c r="KJX52" s="82"/>
      <c r="KJY52" s="58"/>
      <c r="KJZ52" s="45"/>
      <c r="KKA52" s="45"/>
      <c r="KKB52" s="45"/>
      <c r="KKC52" s="24"/>
      <c r="KKD52" s="24"/>
      <c r="KKE52" s="24"/>
      <c r="KKF52" s="24"/>
      <c r="KKG52" s="81"/>
      <c r="KKH52" s="82"/>
      <c r="KKI52" s="58"/>
      <c r="KKJ52" s="45"/>
      <c r="KKK52" s="45"/>
      <c r="KKL52" s="45"/>
      <c r="KKM52" s="24"/>
      <c r="KKN52" s="24"/>
      <c r="KKO52" s="24"/>
      <c r="KKP52" s="24"/>
      <c r="KKQ52" s="81"/>
      <c r="KKR52" s="82"/>
      <c r="KKS52" s="58"/>
      <c r="KKT52" s="45"/>
      <c r="KKU52" s="45"/>
      <c r="KKV52" s="45"/>
      <c r="KKW52" s="24"/>
      <c r="KKX52" s="24"/>
      <c r="KKY52" s="24"/>
      <c r="KKZ52" s="24"/>
      <c r="KLA52" s="81"/>
      <c r="KLB52" s="82"/>
      <c r="KLC52" s="58"/>
      <c r="KLD52" s="45"/>
      <c r="KLE52" s="45"/>
      <c r="KLF52" s="45"/>
      <c r="KLG52" s="24"/>
      <c r="KLH52" s="24"/>
      <c r="KLI52" s="24"/>
      <c r="KLJ52" s="24"/>
      <c r="KLK52" s="81"/>
      <c r="KLL52" s="82"/>
      <c r="KLM52" s="58"/>
      <c r="KLN52" s="45"/>
      <c r="KLO52" s="45"/>
      <c r="KLP52" s="45"/>
      <c r="KLQ52" s="24"/>
      <c r="KLR52" s="24"/>
      <c r="KLS52" s="24"/>
      <c r="KLT52" s="24"/>
      <c r="KLU52" s="81"/>
      <c r="KLV52" s="82"/>
      <c r="KLW52" s="58"/>
      <c r="KLX52" s="45"/>
      <c r="KLY52" s="45"/>
      <c r="KLZ52" s="45"/>
      <c r="KMA52" s="24"/>
      <c r="KMB52" s="24"/>
      <c r="KMC52" s="24"/>
      <c r="KMD52" s="24"/>
      <c r="KME52" s="81"/>
      <c r="KMF52" s="82"/>
      <c r="KMG52" s="58"/>
      <c r="KMH52" s="45"/>
      <c r="KMI52" s="45"/>
      <c r="KMJ52" s="45"/>
      <c r="KMK52" s="24"/>
      <c r="KML52" s="24"/>
      <c r="KMM52" s="24"/>
      <c r="KMN52" s="24"/>
      <c r="KMO52" s="81"/>
      <c r="KMP52" s="82"/>
      <c r="KMQ52" s="58"/>
      <c r="KMR52" s="45"/>
      <c r="KMS52" s="45"/>
      <c r="KMT52" s="45"/>
      <c r="KMU52" s="24"/>
      <c r="KMV52" s="24"/>
      <c r="KMW52" s="24"/>
      <c r="KMX52" s="24"/>
      <c r="KMY52" s="81"/>
      <c r="KMZ52" s="82"/>
      <c r="KNA52" s="58"/>
      <c r="KNB52" s="45"/>
      <c r="KNC52" s="45"/>
      <c r="KND52" s="45"/>
      <c r="KNE52" s="24"/>
      <c r="KNF52" s="24"/>
      <c r="KNG52" s="24"/>
      <c r="KNH52" s="24"/>
      <c r="KNI52" s="81"/>
      <c r="KNJ52" s="82"/>
      <c r="KNK52" s="58"/>
      <c r="KNL52" s="45"/>
      <c r="KNM52" s="45"/>
      <c r="KNN52" s="45"/>
      <c r="KNO52" s="24"/>
      <c r="KNP52" s="24"/>
      <c r="KNQ52" s="24"/>
      <c r="KNR52" s="24"/>
      <c r="KNS52" s="81"/>
      <c r="KNT52" s="82"/>
      <c r="KNU52" s="58"/>
      <c r="KNV52" s="45"/>
      <c r="KNW52" s="45"/>
      <c r="KNX52" s="45"/>
      <c r="KNY52" s="24"/>
      <c r="KNZ52" s="24"/>
      <c r="KOA52" s="24"/>
      <c r="KOB52" s="24"/>
      <c r="KOC52" s="81"/>
      <c r="KOD52" s="82"/>
      <c r="KOE52" s="58"/>
      <c r="KOF52" s="45"/>
      <c r="KOG52" s="45"/>
      <c r="KOH52" s="45"/>
      <c r="KOI52" s="24"/>
      <c r="KOJ52" s="24"/>
      <c r="KOK52" s="24"/>
      <c r="KOL52" s="24"/>
      <c r="KOM52" s="81"/>
      <c r="KON52" s="82"/>
      <c r="KOO52" s="58"/>
      <c r="KOP52" s="45"/>
      <c r="KOQ52" s="45"/>
      <c r="KOR52" s="45"/>
      <c r="KOS52" s="24"/>
      <c r="KOT52" s="24"/>
      <c r="KOU52" s="24"/>
      <c r="KOV52" s="24"/>
      <c r="KOW52" s="81"/>
      <c r="KOX52" s="82"/>
      <c r="KOY52" s="58"/>
      <c r="KOZ52" s="45"/>
      <c r="KPA52" s="45"/>
      <c r="KPB52" s="45"/>
      <c r="KPC52" s="24"/>
      <c r="KPD52" s="24"/>
      <c r="KPE52" s="24"/>
      <c r="KPF52" s="24"/>
      <c r="KPG52" s="81"/>
      <c r="KPH52" s="82"/>
      <c r="KPI52" s="58"/>
      <c r="KPJ52" s="45"/>
      <c r="KPK52" s="45"/>
      <c r="KPL52" s="45"/>
      <c r="KPM52" s="24"/>
      <c r="KPN52" s="24"/>
      <c r="KPO52" s="24"/>
      <c r="KPP52" s="24"/>
      <c r="KPQ52" s="81"/>
      <c r="KPR52" s="82"/>
      <c r="KPS52" s="58"/>
      <c r="KPT52" s="45"/>
      <c r="KPU52" s="45"/>
      <c r="KPV52" s="45"/>
      <c r="KPW52" s="24"/>
      <c r="KPX52" s="24"/>
      <c r="KPY52" s="24"/>
      <c r="KPZ52" s="24"/>
      <c r="KQA52" s="81"/>
      <c r="KQB52" s="82"/>
      <c r="KQC52" s="58"/>
      <c r="KQD52" s="45"/>
      <c r="KQE52" s="45"/>
      <c r="KQF52" s="45"/>
      <c r="KQG52" s="24"/>
      <c r="KQH52" s="24"/>
      <c r="KQI52" s="24"/>
      <c r="KQJ52" s="24"/>
      <c r="KQK52" s="81"/>
      <c r="KQL52" s="82"/>
      <c r="KQM52" s="58"/>
      <c r="KQN52" s="45"/>
      <c r="KQO52" s="45"/>
      <c r="KQP52" s="45"/>
      <c r="KQQ52" s="24"/>
      <c r="KQR52" s="24"/>
      <c r="KQS52" s="24"/>
      <c r="KQT52" s="24"/>
      <c r="KQU52" s="81"/>
      <c r="KQV52" s="82"/>
      <c r="KQW52" s="58"/>
      <c r="KQX52" s="45"/>
      <c r="KQY52" s="45"/>
      <c r="KQZ52" s="45"/>
      <c r="KRA52" s="24"/>
      <c r="KRB52" s="24"/>
      <c r="KRC52" s="24"/>
      <c r="KRD52" s="24"/>
      <c r="KRE52" s="81"/>
      <c r="KRF52" s="82"/>
      <c r="KRG52" s="58"/>
      <c r="KRH52" s="45"/>
      <c r="KRI52" s="45"/>
      <c r="KRJ52" s="45"/>
      <c r="KRK52" s="24"/>
      <c r="KRL52" s="24"/>
      <c r="KRM52" s="24"/>
      <c r="KRN52" s="24"/>
      <c r="KRO52" s="81"/>
      <c r="KRP52" s="82"/>
      <c r="KRQ52" s="58"/>
      <c r="KRR52" s="45"/>
      <c r="KRS52" s="45"/>
      <c r="KRT52" s="45"/>
      <c r="KRU52" s="24"/>
      <c r="KRV52" s="24"/>
      <c r="KRW52" s="24"/>
      <c r="KRX52" s="24"/>
      <c r="KRY52" s="81"/>
      <c r="KRZ52" s="82"/>
      <c r="KSA52" s="58"/>
      <c r="KSB52" s="45"/>
      <c r="KSC52" s="45"/>
      <c r="KSD52" s="45"/>
      <c r="KSE52" s="24"/>
      <c r="KSF52" s="24"/>
      <c r="KSG52" s="24"/>
      <c r="KSH52" s="24"/>
      <c r="KSI52" s="81"/>
      <c r="KSJ52" s="82"/>
      <c r="KSK52" s="58"/>
      <c r="KSL52" s="45"/>
      <c r="KSM52" s="45"/>
      <c r="KSN52" s="45"/>
      <c r="KSO52" s="24"/>
      <c r="KSP52" s="24"/>
      <c r="KSQ52" s="24"/>
      <c r="KSR52" s="24"/>
      <c r="KSS52" s="81"/>
      <c r="KST52" s="82"/>
      <c r="KSU52" s="58"/>
      <c r="KSV52" s="45"/>
      <c r="KSW52" s="45"/>
      <c r="KSX52" s="45"/>
      <c r="KSY52" s="24"/>
      <c r="KSZ52" s="24"/>
      <c r="KTA52" s="24"/>
      <c r="KTB52" s="24"/>
      <c r="KTC52" s="81"/>
      <c r="KTD52" s="82"/>
      <c r="KTE52" s="58"/>
      <c r="KTF52" s="45"/>
      <c r="KTG52" s="45"/>
      <c r="KTH52" s="45"/>
      <c r="KTI52" s="24"/>
      <c r="KTJ52" s="24"/>
      <c r="KTK52" s="24"/>
      <c r="KTL52" s="24"/>
      <c r="KTM52" s="81"/>
      <c r="KTN52" s="82"/>
      <c r="KTO52" s="58"/>
      <c r="KTP52" s="45"/>
      <c r="KTQ52" s="45"/>
      <c r="KTR52" s="45"/>
      <c r="KTS52" s="24"/>
      <c r="KTT52" s="24"/>
      <c r="KTU52" s="24"/>
      <c r="KTV52" s="24"/>
      <c r="KTW52" s="81"/>
      <c r="KTX52" s="82"/>
      <c r="KTY52" s="58"/>
      <c r="KTZ52" s="45"/>
      <c r="KUA52" s="45"/>
      <c r="KUB52" s="45"/>
      <c r="KUC52" s="24"/>
      <c r="KUD52" s="24"/>
      <c r="KUE52" s="24"/>
      <c r="KUF52" s="24"/>
      <c r="KUG52" s="81"/>
      <c r="KUH52" s="82"/>
      <c r="KUI52" s="58"/>
      <c r="KUJ52" s="45"/>
      <c r="KUK52" s="45"/>
      <c r="KUL52" s="45"/>
      <c r="KUM52" s="24"/>
      <c r="KUN52" s="24"/>
      <c r="KUO52" s="24"/>
      <c r="KUP52" s="24"/>
      <c r="KUQ52" s="81"/>
      <c r="KUR52" s="82"/>
      <c r="KUS52" s="58"/>
      <c r="KUT52" s="45"/>
      <c r="KUU52" s="45"/>
      <c r="KUV52" s="45"/>
      <c r="KUW52" s="24"/>
      <c r="KUX52" s="24"/>
      <c r="KUY52" s="24"/>
      <c r="KUZ52" s="24"/>
      <c r="KVA52" s="81"/>
      <c r="KVB52" s="82"/>
      <c r="KVC52" s="58"/>
      <c r="KVD52" s="45"/>
      <c r="KVE52" s="45"/>
      <c r="KVF52" s="45"/>
      <c r="KVG52" s="24"/>
      <c r="KVH52" s="24"/>
      <c r="KVI52" s="24"/>
      <c r="KVJ52" s="24"/>
      <c r="KVK52" s="81"/>
      <c r="KVL52" s="82"/>
      <c r="KVM52" s="58"/>
      <c r="KVN52" s="45"/>
      <c r="KVO52" s="45"/>
      <c r="KVP52" s="45"/>
      <c r="KVQ52" s="24"/>
      <c r="KVR52" s="24"/>
      <c r="KVS52" s="24"/>
      <c r="KVT52" s="24"/>
      <c r="KVU52" s="81"/>
      <c r="KVV52" s="82"/>
      <c r="KVW52" s="58"/>
      <c r="KVX52" s="45"/>
      <c r="KVY52" s="45"/>
      <c r="KVZ52" s="45"/>
      <c r="KWA52" s="24"/>
      <c r="KWB52" s="24"/>
      <c r="KWC52" s="24"/>
      <c r="KWD52" s="24"/>
      <c r="KWE52" s="81"/>
      <c r="KWF52" s="82"/>
      <c r="KWG52" s="58"/>
      <c r="KWH52" s="45"/>
      <c r="KWI52" s="45"/>
      <c r="KWJ52" s="45"/>
      <c r="KWK52" s="24"/>
      <c r="KWL52" s="24"/>
      <c r="KWM52" s="24"/>
      <c r="KWN52" s="24"/>
      <c r="KWO52" s="81"/>
      <c r="KWP52" s="82"/>
      <c r="KWQ52" s="58"/>
      <c r="KWR52" s="45"/>
      <c r="KWS52" s="45"/>
      <c r="KWT52" s="45"/>
      <c r="KWU52" s="24"/>
      <c r="KWV52" s="24"/>
      <c r="KWW52" s="24"/>
      <c r="KWX52" s="24"/>
      <c r="KWY52" s="81"/>
      <c r="KWZ52" s="82"/>
      <c r="KXA52" s="58"/>
      <c r="KXB52" s="45"/>
      <c r="KXC52" s="45"/>
      <c r="KXD52" s="45"/>
      <c r="KXE52" s="24"/>
      <c r="KXF52" s="24"/>
      <c r="KXG52" s="24"/>
      <c r="KXH52" s="24"/>
      <c r="KXI52" s="81"/>
      <c r="KXJ52" s="82"/>
      <c r="KXK52" s="58"/>
      <c r="KXL52" s="45"/>
      <c r="KXM52" s="45"/>
      <c r="KXN52" s="45"/>
      <c r="KXO52" s="24"/>
      <c r="KXP52" s="24"/>
      <c r="KXQ52" s="24"/>
      <c r="KXR52" s="24"/>
      <c r="KXS52" s="81"/>
      <c r="KXT52" s="82"/>
      <c r="KXU52" s="58"/>
      <c r="KXV52" s="45"/>
      <c r="KXW52" s="45"/>
      <c r="KXX52" s="45"/>
      <c r="KXY52" s="24"/>
      <c r="KXZ52" s="24"/>
      <c r="KYA52" s="24"/>
      <c r="KYB52" s="24"/>
      <c r="KYC52" s="81"/>
      <c r="KYD52" s="82"/>
      <c r="KYE52" s="58"/>
      <c r="KYF52" s="45"/>
      <c r="KYG52" s="45"/>
      <c r="KYH52" s="45"/>
      <c r="KYI52" s="24"/>
      <c r="KYJ52" s="24"/>
      <c r="KYK52" s="24"/>
      <c r="KYL52" s="24"/>
      <c r="KYM52" s="81"/>
      <c r="KYN52" s="82"/>
      <c r="KYO52" s="58"/>
      <c r="KYP52" s="45"/>
      <c r="KYQ52" s="45"/>
      <c r="KYR52" s="45"/>
      <c r="KYS52" s="24"/>
      <c r="KYT52" s="24"/>
      <c r="KYU52" s="24"/>
      <c r="KYV52" s="24"/>
      <c r="KYW52" s="81"/>
      <c r="KYX52" s="82"/>
      <c r="KYY52" s="58"/>
      <c r="KYZ52" s="45"/>
      <c r="KZA52" s="45"/>
      <c r="KZB52" s="45"/>
      <c r="KZC52" s="24"/>
      <c r="KZD52" s="24"/>
      <c r="KZE52" s="24"/>
      <c r="KZF52" s="24"/>
      <c r="KZG52" s="81"/>
      <c r="KZH52" s="82"/>
      <c r="KZI52" s="58"/>
      <c r="KZJ52" s="45"/>
      <c r="KZK52" s="45"/>
      <c r="KZL52" s="45"/>
      <c r="KZM52" s="24"/>
      <c r="KZN52" s="24"/>
      <c r="KZO52" s="24"/>
      <c r="KZP52" s="24"/>
      <c r="KZQ52" s="81"/>
      <c r="KZR52" s="82"/>
      <c r="KZS52" s="58"/>
      <c r="KZT52" s="45"/>
      <c r="KZU52" s="45"/>
      <c r="KZV52" s="45"/>
      <c r="KZW52" s="24"/>
      <c r="KZX52" s="24"/>
      <c r="KZY52" s="24"/>
      <c r="KZZ52" s="24"/>
      <c r="LAA52" s="81"/>
      <c r="LAB52" s="82"/>
      <c r="LAC52" s="58"/>
      <c r="LAD52" s="45"/>
      <c r="LAE52" s="45"/>
      <c r="LAF52" s="45"/>
      <c r="LAG52" s="24"/>
      <c r="LAH52" s="24"/>
      <c r="LAI52" s="24"/>
      <c r="LAJ52" s="24"/>
      <c r="LAK52" s="81"/>
      <c r="LAL52" s="82"/>
      <c r="LAM52" s="58"/>
      <c r="LAN52" s="45"/>
      <c r="LAO52" s="45"/>
      <c r="LAP52" s="45"/>
      <c r="LAQ52" s="24"/>
      <c r="LAR52" s="24"/>
      <c r="LAS52" s="24"/>
      <c r="LAT52" s="24"/>
      <c r="LAU52" s="81"/>
      <c r="LAV52" s="82"/>
      <c r="LAW52" s="58"/>
      <c r="LAX52" s="45"/>
      <c r="LAY52" s="45"/>
      <c r="LAZ52" s="45"/>
      <c r="LBA52" s="24"/>
      <c r="LBB52" s="24"/>
      <c r="LBC52" s="24"/>
      <c r="LBD52" s="24"/>
      <c r="LBE52" s="81"/>
      <c r="LBF52" s="82"/>
      <c r="LBG52" s="58"/>
      <c r="LBH52" s="45"/>
      <c r="LBI52" s="45"/>
      <c r="LBJ52" s="45"/>
      <c r="LBK52" s="24"/>
      <c r="LBL52" s="24"/>
      <c r="LBM52" s="24"/>
      <c r="LBN52" s="24"/>
      <c r="LBO52" s="81"/>
      <c r="LBP52" s="82"/>
      <c r="LBQ52" s="58"/>
      <c r="LBR52" s="45"/>
      <c r="LBS52" s="45"/>
      <c r="LBT52" s="45"/>
      <c r="LBU52" s="24"/>
      <c r="LBV52" s="24"/>
      <c r="LBW52" s="24"/>
      <c r="LBX52" s="24"/>
      <c r="LBY52" s="81"/>
      <c r="LBZ52" s="82"/>
      <c r="LCA52" s="58"/>
      <c r="LCB52" s="45"/>
      <c r="LCC52" s="45"/>
      <c r="LCD52" s="45"/>
      <c r="LCE52" s="24"/>
      <c r="LCF52" s="24"/>
      <c r="LCG52" s="24"/>
      <c r="LCH52" s="24"/>
      <c r="LCI52" s="81"/>
      <c r="LCJ52" s="82"/>
      <c r="LCK52" s="58"/>
      <c r="LCL52" s="45"/>
      <c r="LCM52" s="45"/>
      <c r="LCN52" s="45"/>
      <c r="LCO52" s="24"/>
      <c r="LCP52" s="24"/>
      <c r="LCQ52" s="24"/>
      <c r="LCR52" s="24"/>
      <c r="LCS52" s="81"/>
      <c r="LCT52" s="82"/>
      <c r="LCU52" s="58"/>
      <c r="LCV52" s="45"/>
      <c r="LCW52" s="45"/>
      <c r="LCX52" s="45"/>
      <c r="LCY52" s="24"/>
      <c r="LCZ52" s="24"/>
      <c r="LDA52" s="24"/>
      <c r="LDB52" s="24"/>
      <c r="LDC52" s="81"/>
      <c r="LDD52" s="82"/>
      <c r="LDE52" s="58"/>
      <c r="LDF52" s="45"/>
      <c r="LDG52" s="45"/>
      <c r="LDH52" s="45"/>
      <c r="LDI52" s="24"/>
      <c r="LDJ52" s="24"/>
      <c r="LDK52" s="24"/>
      <c r="LDL52" s="24"/>
      <c r="LDM52" s="81"/>
      <c r="LDN52" s="82"/>
      <c r="LDO52" s="58"/>
      <c r="LDP52" s="45"/>
      <c r="LDQ52" s="45"/>
      <c r="LDR52" s="45"/>
      <c r="LDS52" s="24"/>
      <c r="LDT52" s="24"/>
      <c r="LDU52" s="24"/>
      <c r="LDV52" s="24"/>
      <c r="LDW52" s="81"/>
      <c r="LDX52" s="82"/>
      <c r="LDY52" s="58"/>
      <c r="LDZ52" s="45"/>
      <c r="LEA52" s="45"/>
      <c r="LEB52" s="45"/>
      <c r="LEC52" s="24"/>
      <c r="LED52" s="24"/>
      <c r="LEE52" s="24"/>
      <c r="LEF52" s="24"/>
      <c r="LEG52" s="81"/>
      <c r="LEH52" s="82"/>
      <c r="LEI52" s="58"/>
      <c r="LEJ52" s="45"/>
      <c r="LEK52" s="45"/>
      <c r="LEL52" s="45"/>
      <c r="LEM52" s="24"/>
      <c r="LEN52" s="24"/>
      <c r="LEO52" s="24"/>
      <c r="LEP52" s="24"/>
      <c r="LEQ52" s="81"/>
      <c r="LER52" s="82"/>
      <c r="LES52" s="58"/>
      <c r="LET52" s="45"/>
      <c r="LEU52" s="45"/>
      <c r="LEV52" s="45"/>
      <c r="LEW52" s="24"/>
      <c r="LEX52" s="24"/>
      <c r="LEY52" s="24"/>
      <c r="LEZ52" s="24"/>
      <c r="LFA52" s="81"/>
      <c r="LFB52" s="82"/>
      <c r="LFC52" s="58"/>
      <c r="LFD52" s="45"/>
      <c r="LFE52" s="45"/>
      <c r="LFF52" s="45"/>
      <c r="LFG52" s="24"/>
      <c r="LFH52" s="24"/>
      <c r="LFI52" s="24"/>
      <c r="LFJ52" s="24"/>
      <c r="LFK52" s="81"/>
      <c r="LFL52" s="82"/>
      <c r="LFM52" s="58"/>
      <c r="LFN52" s="45"/>
      <c r="LFO52" s="45"/>
      <c r="LFP52" s="45"/>
      <c r="LFQ52" s="24"/>
      <c r="LFR52" s="24"/>
      <c r="LFS52" s="24"/>
      <c r="LFT52" s="24"/>
      <c r="LFU52" s="81"/>
      <c r="LFV52" s="82"/>
      <c r="LFW52" s="58"/>
      <c r="LFX52" s="45"/>
      <c r="LFY52" s="45"/>
      <c r="LFZ52" s="45"/>
      <c r="LGA52" s="24"/>
      <c r="LGB52" s="24"/>
      <c r="LGC52" s="24"/>
      <c r="LGD52" s="24"/>
      <c r="LGE52" s="81"/>
      <c r="LGF52" s="82"/>
      <c r="LGG52" s="58"/>
      <c r="LGH52" s="45"/>
      <c r="LGI52" s="45"/>
      <c r="LGJ52" s="45"/>
      <c r="LGK52" s="24"/>
      <c r="LGL52" s="24"/>
      <c r="LGM52" s="24"/>
      <c r="LGN52" s="24"/>
      <c r="LGO52" s="81"/>
      <c r="LGP52" s="82"/>
      <c r="LGQ52" s="58"/>
      <c r="LGR52" s="45"/>
      <c r="LGS52" s="45"/>
      <c r="LGT52" s="45"/>
      <c r="LGU52" s="24"/>
      <c r="LGV52" s="24"/>
      <c r="LGW52" s="24"/>
      <c r="LGX52" s="24"/>
      <c r="LGY52" s="81"/>
      <c r="LGZ52" s="82"/>
      <c r="LHA52" s="58"/>
      <c r="LHB52" s="45"/>
      <c r="LHC52" s="45"/>
      <c r="LHD52" s="45"/>
      <c r="LHE52" s="24"/>
      <c r="LHF52" s="24"/>
      <c r="LHG52" s="24"/>
      <c r="LHH52" s="24"/>
      <c r="LHI52" s="81"/>
      <c r="LHJ52" s="82"/>
      <c r="LHK52" s="58"/>
      <c r="LHL52" s="45"/>
      <c r="LHM52" s="45"/>
      <c r="LHN52" s="45"/>
      <c r="LHO52" s="24"/>
      <c r="LHP52" s="24"/>
      <c r="LHQ52" s="24"/>
      <c r="LHR52" s="24"/>
      <c r="LHS52" s="81"/>
      <c r="LHT52" s="82"/>
      <c r="LHU52" s="58"/>
      <c r="LHV52" s="45"/>
      <c r="LHW52" s="45"/>
      <c r="LHX52" s="45"/>
      <c r="LHY52" s="24"/>
      <c r="LHZ52" s="24"/>
      <c r="LIA52" s="24"/>
      <c r="LIB52" s="24"/>
      <c r="LIC52" s="81"/>
      <c r="LID52" s="82"/>
      <c r="LIE52" s="58"/>
      <c r="LIF52" s="45"/>
      <c r="LIG52" s="45"/>
      <c r="LIH52" s="45"/>
      <c r="LII52" s="24"/>
      <c r="LIJ52" s="24"/>
      <c r="LIK52" s="24"/>
      <c r="LIL52" s="24"/>
      <c r="LIM52" s="81"/>
      <c r="LIN52" s="82"/>
      <c r="LIO52" s="58"/>
      <c r="LIP52" s="45"/>
      <c r="LIQ52" s="45"/>
      <c r="LIR52" s="45"/>
      <c r="LIS52" s="24"/>
      <c r="LIT52" s="24"/>
      <c r="LIU52" s="24"/>
      <c r="LIV52" s="24"/>
      <c r="LIW52" s="81"/>
      <c r="LIX52" s="82"/>
      <c r="LIY52" s="58"/>
      <c r="LIZ52" s="45"/>
      <c r="LJA52" s="45"/>
      <c r="LJB52" s="45"/>
      <c r="LJC52" s="24"/>
      <c r="LJD52" s="24"/>
      <c r="LJE52" s="24"/>
      <c r="LJF52" s="24"/>
      <c r="LJG52" s="81"/>
      <c r="LJH52" s="82"/>
      <c r="LJI52" s="58"/>
      <c r="LJJ52" s="45"/>
      <c r="LJK52" s="45"/>
      <c r="LJL52" s="45"/>
      <c r="LJM52" s="24"/>
      <c r="LJN52" s="24"/>
      <c r="LJO52" s="24"/>
      <c r="LJP52" s="24"/>
      <c r="LJQ52" s="81"/>
      <c r="LJR52" s="82"/>
      <c r="LJS52" s="58"/>
      <c r="LJT52" s="45"/>
      <c r="LJU52" s="45"/>
      <c r="LJV52" s="45"/>
      <c r="LJW52" s="24"/>
      <c r="LJX52" s="24"/>
      <c r="LJY52" s="24"/>
      <c r="LJZ52" s="24"/>
      <c r="LKA52" s="81"/>
      <c r="LKB52" s="82"/>
      <c r="LKC52" s="58"/>
      <c r="LKD52" s="45"/>
      <c r="LKE52" s="45"/>
      <c r="LKF52" s="45"/>
      <c r="LKG52" s="24"/>
      <c r="LKH52" s="24"/>
      <c r="LKI52" s="24"/>
      <c r="LKJ52" s="24"/>
      <c r="LKK52" s="81"/>
      <c r="LKL52" s="82"/>
      <c r="LKM52" s="58"/>
      <c r="LKN52" s="45"/>
      <c r="LKO52" s="45"/>
      <c r="LKP52" s="45"/>
      <c r="LKQ52" s="24"/>
      <c r="LKR52" s="24"/>
      <c r="LKS52" s="24"/>
      <c r="LKT52" s="24"/>
      <c r="LKU52" s="81"/>
      <c r="LKV52" s="82"/>
      <c r="LKW52" s="58"/>
      <c r="LKX52" s="45"/>
      <c r="LKY52" s="45"/>
      <c r="LKZ52" s="45"/>
      <c r="LLA52" s="24"/>
      <c r="LLB52" s="24"/>
      <c r="LLC52" s="24"/>
      <c r="LLD52" s="24"/>
      <c r="LLE52" s="81"/>
      <c r="LLF52" s="82"/>
      <c r="LLG52" s="58"/>
      <c r="LLH52" s="45"/>
      <c r="LLI52" s="45"/>
      <c r="LLJ52" s="45"/>
      <c r="LLK52" s="24"/>
      <c r="LLL52" s="24"/>
      <c r="LLM52" s="24"/>
      <c r="LLN52" s="24"/>
      <c r="LLO52" s="81"/>
      <c r="LLP52" s="82"/>
      <c r="LLQ52" s="58"/>
      <c r="LLR52" s="45"/>
      <c r="LLS52" s="45"/>
      <c r="LLT52" s="45"/>
      <c r="LLU52" s="24"/>
      <c r="LLV52" s="24"/>
      <c r="LLW52" s="24"/>
      <c r="LLX52" s="24"/>
      <c r="LLY52" s="81"/>
      <c r="LLZ52" s="82"/>
      <c r="LMA52" s="58"/>
      <c r="LMB52" s="45"/>
      <c r="LMC52" s="45"/>
      <c r="LMD52" s="45"/>
      <c r="LME52" s="24"/>
      <c r="LMF52" s="24"/>
      <c r="LMG52" s="24"/>
      <c r="LMH52" s="24"/>
      <c r="LMI52" s="81"/>
      <c r="LMJ52" s="82"/>
      <c r="LMK52" s="58"/>
      <c r="LML52" s="45"/>
      <c r="LMM52" s="45"/>
      <c r="LMN52" s="45"/>
      <c r="LMO52" s="24"/>
      <c r="LMP52" s="24"/>
      <c r="LMQ52" s="24"/>
      <c r="LMR52" s="24"/>
      <c r="LMS52" s="81"/>
      <c r="LMT52" s="82"/>
      <c r="LMU52" s="58"/>
      <c r="LMV52" s="45"/>
      <c r="LMW52" s="45"/>
      <c r="LMX52" s="45"/>
      <c r="LMY52" s="24"/>
      <c r="LMZ52" s="24"/>
      <c r="LNA52" s="24"/>
      <c r="LNB52" s="24"/>
      <c r="LNC52" s="81"/>
      <c r="LND52" s="82"/>
      <c r="LNE52" s="58"/>
      <c r="LNF52" s="45"/>
      <c r="LNG52" s="45"/>
      <c r="LNH52" s="45"/>
      <c r="LNI52" s="24"/>
      <c r="LNJ52" s="24"/>
      <c r="LNK52" s="24"/>
      <c r="LNL52" s="24"/>
      <c r="LNM52" s="81"/>
      <c r="LNN52" s="82"/>
      <c r="LNO52" s="58"/>
      <c r="LNP52" s="45"/>
      <c r="LNQ52" s="45"/>
      <c r="LNR52" s="45"/>
      <c r="LNS52" s="24"/>
      <c r="LNT52" s="24"/>
      <c r="LNU52" s="24"/>
      <c r="LNV52" s="24"/>
      <c r="LNW52" s="81"/>
      <c r="LNX52" s="82"/>
      <c r="LNY52" s="58"/>
      <c r="LNZ52" s="45"/>
      <c r="LOA52" s="45"/>
      <c r="LOB52" s="45"/>
      <c r="LOC52" s="24"/>
      <c r="LOD52" s="24"/>
      <c r="LOE52" s="24"/>
      <c r="LOF52" s="24"/>
      <c r="LOG52" s="81"/>
      <c r="LOH52" s="82"/>
      <c r="LOI52" s="58"/>
      <c r="LOJ52" s="45"/>
      <c r="LOK52" s="45"/>
      <c r="LOL52" s="45"/>
      <c r="LOM52" s="24"/>
      <c r="LON52" s="24"/>
      <c r="LOO52" s="24"/>
      <c r="LOP52" s="24"/>
      <c r="LOQ52" s="81"/>
      <c r="LOR52" s="82"/>
      <c r="LOS52" s="58"/>
      <c r="LOT52" s="45"/>
      <c r="LOU52" s="45"/>
      <c r="LOV52" s="45"/>
      <c r="LOW52" s="24"/>
      <c r="LOX52" s="24"/>
      <c r="LOY52" s="24"/>
      <c r="LOZ52" s="24"/>
      <c r="LPA52" s="81"/>
      <c r="LPB52" s="82"/>
      <c r="LPC52" s="58"/>
      <c r="LPD52" s="45"/>
      <c r="LPE52" s="45"/>
      <c r="LPF52" s="45"/>
      <c r="LPG52" s="24"/>
      <c r="LPH52" s="24"/>
      <c r="LPI52" s="24"/>
      <c r="LPJ52" s="24"/>
      <c r="LPK52" s="81"/>
      <c r="LPL52" s="82"/>
      <c r="LPM52" s="58"/>
      <c r="LPN52" s="45"/>
      <c r="LPO52" s="45"/>
      <c r="LPP52" s="45"/>
      <c r="LPQ52" s="24"/>
      <c r="LPR52" s="24"/>
      <c r="LPS52" s="24"/>
      <c r="LPT52" s="24"/>
      <c r="LPU52" s="81"/>
      <c r="LPV52" s="82"/>
      <c r="LPW52" s="58"/>
      <c r="LPX52" s="45"/>
      <c r="LPY52" s="45"/>
      <c r="LPZ52" s="45"/>
      <c r="LQA52" s="24"/>
      <c r="LQB52" s="24"/>
      <c r="LQC52" s="24"/>
      <c r="LQD52" s="24"/>
      <c r="LQE52" s="81"/>
      <c r="LQF52" s="82"/>
      <c r="LQG52" s="58"/>
      <c r="LQH52" s="45"/>
      <c r="LQI52" s="45"/>
      <c r="LQJ52" s="45"/>
      <c r="LQK52" s="24"/>
      <c r="LQL52" s="24"/>
      <c r="LQM52" s="24"/>
      <c r="LQN52" s="24"/>
      <c r="LQO52" s="81"/>
      <c r="LQP52" s="82"/>
      <c r="LQQ52" s="58"/>
      <c r="LQR52" s="45"/>
      <c r="LQS52" s="45"/>
      <c r="LQT52" s="45"/>
      <c r="LQU52" s="24"/>
      <c r="LQV52" s="24"/>
      <c r="LQW52" s="24"/>
      <c r="LQX52" s="24"/>
      <c r="LQY52" s="81"/>
      <c r="LQZ52" s="82"/>
      <c r="LRA52" s="58"/>
      <c r="LRB52" s="45"/>
      <c r="LRC52" s="45"/>
      <c r="LRD52" s="45"/>
      <c r="LRE52" s="24"/>
      <c r="LRF52" s="24"/>
      <c r="LRG52" s="24"/>
      <c r="LRH52" s="24"/>
      <c r="LRI52" s="81"/>
      <c r="LRJ52" s="82"/>
      <c r="LRK52" s="58"/>
      <c r="LRL52" s="45"/>
      <c r="LRM52" s="45"/>
      <c r="LRN52" s="45"/>
      <c r="LRO52" s="24"/>
      <c r="LRP52" s="24"/>
      <c r="LRQ52" s="24"/>
      <c r="LRR52" s="24"/>
      <c r="LRS52" s="81"/>
      <c r="LRT52" s="82"/>
      <c r="LRU52" s="58"/>
      <c r="LRV52" s="45"/>
      <c r="LRW52" s="45"/>
      <c r="LRX52" s="45"/>
      <c r="LRY52" s="24"/>
      <c r="LRZ52" s="24"/>
      <c r="LSA52" s="24"/>
      <c r="LSB52" s="24"/>
      <c r="LSC52" s="81"/>
      <c r="LSD52" s="82"/>
      <c r="LSE52" s="58"/>
      <c r="LSF52" s="45"/>
      <c r="LSG52" s="45"/>
      <c r="LSH52" s="45"/>
      <c r="LSI52" s="24"/>
      <c r="LSJ52" s="24"/>
      <c r="LSK52" s="24"/>
      <c r="LSL52" s="24"/>
      <c r="LSM52" s="81"/>
      <c r="LSN52" s="82"/>
      <c r="LSO52" s="58"/>
      <c r="LSP52" s="45"/>
      <c r="LSQ52" s="45"/>
      <c r="LSR52" s="45"/>
      <c r="LSS52" s="24"/>
      <c r="LST52" s="24"/>
      <c r="LSU52" s="24"/>
      <c r="LSV52" s="24"/>
      <c r="LSW52" s="81"/>
      <c r="LSX52" s="82"/>
      <c r="LSY52" s="58"/>
      <c r="LSZ52" s="45"/>
      <c r="LTA52" s="45"/>
      <c r="LTB52" s="45"/>
      <c r="LTC52" s="24"/>
      <c r="LTD52" s="24"/>
      <c r="LTE52" s="24"/>
      <c r="LTF52" s="24"/>
      <c r="LTG52" s="81"/>
      <c r="LTH52" s="82"/>
      <c r="LTI52" s="58"/>
      <c r="LTJ52" s="45"/>
      <c r="LTK52" s="45"/>
      <c r="LTL52" s="45"/>
      <c r="LTM52" s="24"/>
      <c r="LTN52" s="24"/>
      <c r="LTO52" s="24"/>
      <c r="LTP52" s="24"/>
      <c r="LTQ52" s="81"/>
      <c r="LTR52" s="82"/>
      <c r="LTS52" s="58"/>
      <c r="LTT52" s="45"/>
      <c r="LTU52" s="45"/>
      <c r="LTV52" s="45"/>
      <c r="LTW52" s="24"/>
      <c r="LTX52" s="24"/>
      <c r="LTY52" s="24"/>
      <c r="LTZ52" s="24"/>
      <c r="LUA52" s="81"/>
      <c r="LUB52" s="82"/>
      <c r="LUC52" s="58"/>
      <c r="LUD52" s="45"/>
      <c r="LUE52" s="45"/>
      <c r="LUF52" s="45"/>
      <c r="LUG52" s="24"/>
      <c r="LUH52" s="24"/>
      <c r="LUI52" s="24"/>
      <c r="LUJ52" s="24"/>
      <c r="LUK52" s="81"/>
      <c r="LUL52" s="82"/>
      <c r="LUM52" s="58"/>
      <c r="LUN52" s="45"/>
      <c r="LUO52" s="45"/>
      <c r="LUP52" s="45"/>
      <c r="LUQ52" s="24"/>
      <c r="LUR52" s="24"/>
      <c r="LUS52" s="24"/>
      <c r="LUT52" s="24"/>
      <c r="LUU52" s="81"/>
      <c r="LUV52" s="82"/>
      <c r="LUW52" s="58"/>
      <c r="LUX52" s="45"/>
      <c r="LUY52" s="45"/>
      <c r="LUZ52" s="45"/>
      <c r="LVA52" s="24"/>
      <c r="LVB52" s="24"/>
      <c r="LVC52" s="24"/>
      <c r="LVD52" s="24"/>
      <c r="LVE52" s="81"/>
      <c r="LVF52" s="82"/>
      <c r="LVG52" s="58"/>
      <c r="LVH52" s="45"/>
      <c r="LVI52" s="45"/>
      <c r="LVJ52" s="45"/>
      <c r="LVK52" s="24"/>
      <c r="LVL52" s="24"/>
      <c r="LVM52" s="24"/>
      <c r="LVN52" s="24"/>
      <c r="LVO52" s="81"/>
      <c r="LVP52" s="82"/>
      <c r="LVQ52" s="58"/>
      <c r="LVR52" s="45"/>
      <c r="LVS52" s="45"/>
      <c r="LVT52" s="45"/>
      <c r="LVU52" s="24"/>
      <c r="LVV52" s="24"/>
      <c r="LVW52" s="24"/>
      <c r="LVX52" s="24"/>
      <c r="LVY52" s="81"/>
      <c r="LVZ52" s="82"/>
      <c r="LWA52" s="58"/>
      <c r="LWB52" s="45"/>
      <c r="LWC52" s="45"/>
      <c r="LWD52" s="45"/>
      <c r="LWE52" s="24"/>
      <c r="LWF52" s="24"/>
      <c r="LWG52" s="24"/>
      <c r="LWH52" s="24"/>
      <c r="LWI52" s="81"/>
      <c r="LWJ52" s="82"/>
      <c r="LWK52" s="58"/>
      <c r="LWL52" s="45"/>
      <c r="LWM52" s="45"/>
      <c r="LWN52" s="45"/>
      <c r="LWO52" s="24"/>
      <c r="LWP52" s="24"/>
      <c r="LWQ52" s="24"/>
      <c r="LWR52" s="24"/>
      <c r="LWS52" s="81"/>
      <c r="LWT52" s="82"/>
      <c r="LWU52" s="58"/>
      <c r="LWV52" s="45"/>
      <c r="LWW52" s="45"/>
      <c r="LWX52" s="45"/>
      <c r="LWY52" s="24"/>
      <c r="LWZ52" s="24"/>
      <c r="LXA52" s="24"/>
      <c r="LXB52" s="24"/>
      <c r="LXC52" s="81"/>
      <c r="LXD52" s="82"/>
      <c r="LXE52" s="58"/>
      <c r="LXF52" s="45"/>
      <c r="LXG52" s="45"/>
      <c r="LXH52" s="45"/>
      <c r="LXI52" s="24"/>
      <c r="LXJ52" s="24"/>
      <c r="LXK52" s="24"/>
      <c r="LXL52" s="24"/>
      <c r="LXM52" s="81"/>
      <c r="LXN52" s="82"/>
      <c r="LXO52" s="58"/>
      <c r="LXP52" s="45"/>
      <c r="LXQ52" s="45"/>
      <c r="LXR52" s="45"/>
      <c r="LXS52" s="24"/>
      <c r="LXT52" s="24"/>
      <c r="LXU52" s="24"/>
      <c r="LXV52" s="24"/>
      <c r="LXW52" s="81"/>
      <c r="LXX52" s="82"/>
      <c r="LXY52" s="58"/>
      <c r="LXZ52" s="45"/>
      <c r="LYA52" s="45"/>
      <c r="LYB52" s="45"/>
      <c r="LYC52" s="24"/>
      <c r="LYD52" s="24"/>
      <c r="LYE52" s="24"/>
      <c r="LYF52" s="24"/>
      <c r="LYG52" s="81"/>
      <c r="LYH52" s="82"/>
      <c r="LYI52" s="58"/>
      <c r="LYJ52" s="45"/>
      <c r="LYK52" s="45"/>
      <c r="LYL52" s="45"/>
      <c r="LYM52" s="24"/>
      <c r="LYN52" s="24"/>
      <c r="LYO52" s="24"/>
      <c r="LYP52" s="24"/>
      <c r="LYQ52" s="81"/>
      <c r="LYR52" s="82"/>
      <c r="LYS52" s="58"/>
      <c r="LYT52" s="45"/>
      <c r="LYU52" s="45"/>
      <c r="LYV52" s="45"/>
      <c r="LYW52" s="24"/>
      <c r="LYX52" s="24"/>
      <c r="LYY52" s="24"/>
      <c r="LYZ52" s="24"/>
      <c r="LZA52" s="81"/>
      <c r="LZB52" s="82"/>
      <c r="LZC52" s="58"/>
      <c r="LZD52" s="45"/>
      <c r="LZE52" s="45"/>
      <c r="LZF52" s="45"/>
      <c r="LZG52" s="24"/>
      <c r="LZH52" s="24"/>
      <c r="LZI52" s="24"/>
      <c r="LZJ52" s="24"/>
      <c r="LZK52" s="81"/>
      <c r="LZL52" s="82"/>
      <c r="LZM52" s="58"/>
      <c r="LZN52" s="45"/>
      <c r="LZO52" s="45"/>
      <c r="LZP52" s="45"/>
      <c r="LZQ52" s="24"/>
      <c r="LZR52" s="24"/>
      <c r="LZS52" s="24"/>
      <c r="LZT52" s="24"/>
      <c r="LZU52" s="81"/>
      <c r="LZV52" s="82"/>
      <c r="LZW52" s="58"/>
      <c r="LZX52" s="45"/>
      <c r="LZY52" s="45"/>
      <c r="LZZ52" s="45"/>
      <c r="MAA52" s="24"/>
      <c r="MAB52" s="24"/>
      <c r="MAC52" s="24"/>
      <c r="MAD52" s="24"/>
      <c r="MAE52" s="81"/>
      <c r="MAF52" s="82"/>
      <c r="MAG52" s="58"/>
      <c r="MAH52" s="45"/>
      <c r="MAI52" s="45"/>
      <c r="MAJ52" s="45"/>
      <c r="MAK52" s="24"/>
      <c r="MAL52" s="24"/>
      <c r="MAM52" s="24"/>
      <c r="MAN52" s="24"/>
      <c r="MAO52" s="81"/>
      <c r="MAP52" s="82"/>
      <c r="MAQ52" s="58"/>
      <c r="MAR52" s="45"/>
      <c r="MAS52" s="45"/>
      <c r="MAT52" s="45"/>
      <c r="MAU52" s="24"/>
      <c r="MAV52" s="24"/>
      <c r="MAW52" s="24"/>
      <c r="MAX52" s="24"/>
      <c r="MAY52" s="81"/>
      <c r="MAZ52" s="82"/>
      <c r="MBA52" s="58"/>
      <c r="MBB52" s="45"/>
      <c r="MBC52" s="45"/>
      <c r="MBD52" s="45"/>
      <c r="MBE52" s="24"/>
      <c r="MBF52" s="24"/>
      <c r="MBG52" s="24"/>
      <c r="MBH52" s="24"/>
      <c r="MBI52" s="81"/>
      <c r="MBJ52" s="82"/>
      <c r="MBK52" s="58"/>
      <c r="MBL52" s="45"/>
      <c r="MBM52" s="45"/>
      <c r="MBN52" s="45"/>
      <c r="MBO52" s="24"/>
      <c r="MBP52" s="24"/>
      <c r="MBQ52" s="24"/>
      <c r="MBR52" s="24"/>
      <c r="MBS52" s="81"/>
      <c r="MBT52" s="82"/>
      <c r="MBU52" s="58"/>
      <c r="MBV52" s="45"/>
      <c r="MBW52" s="45"/>
      <c r="MBX52" s="45"/>
      <c r="MBY52" s="24"/>
      <c r="MBZ52" s="24"/>
      <c r="MCA52" s="24"/>
      <c r="MCB52" s="24"/>
      <c r="MCC52" s="81"/>
      <c r="MCD52" s="82"/>
      <c r="MCE52" s="58"/>
      <c r="MCF52" s="45"/>
      <c r="MCG52" s="45"/>
      <c r="MCH52" s="45"/>
      <c r="MCI52" s="24"/>
      <c r="MCJ52" s="24"/>
      <c r="MCK52" s="24"/>
      <c r="MCL52" s="24"/>
      <c r="MCM52" s="81"/>
      <c r="MCN52" s="82"/>
      <c r="MCO52" s="58"/>
      <c r="MCP52" s="45"/>
      <c r="MCQ52" s="45"/>
      <c r="MCR52" s="45"/>
      <c r="MCS52" s="24"/>
      <c r="MCT52" s="24"/>
      <c r="MCU52" s="24"/>
      <c r="MCV52" s="24"/>
      <c r="MCW52" s="81"/>
      <c r="MCX52" s="82"/>
      <c r="MCY52" s="58"/>
      <c r="MCZ52" s="45"/>
      <c r="MDA52" s="45"/>
      <c r="MDB52" s="45"/>
      <c r="MDC52" s="24"/>
      <c r="MDD52" s="24"/>
      <c r="MDE52" s="24"/>
      <c r="MDF52" s="24"/>
      <c r="MDG52" s="81"/>
      <c r="MDH52" s="82"/>
      <c r="MDI52" s="58"/>
      <c r="MDJ52" s="45"/>
      <c r="MDK52" s="45"/>
      <c r="MDL52" s="45"/>
      <c r="MDM52" s="24"/>
      <c r="MDN52" s="24"/>
      <c r="MDO52" s="24"/>
      <c r="MDP52" s="24"/>
      <c r="MDQ52" s="81"/>
      <c r="MDR52" s="82"/>
      <c r="MDS52" s="58"/>
      <c r="MDT52" s="45"/>
      <c r="MDU52" s="45"/>
      <c r="MDV52" s="45"/>
      <c r="MDW52" s="24"/>
      <c r="MDX52" s="24"/>
      <c r="MDY52" s="24"/>
      <c r="MDZ52" s="24"/>
      <c r="MEA52" s="81"/>
      <c r="MEB52" s="82"/>
      <c r="MEC52" s="58"/>
      <c r="MED52" s="45"/>
      <c r="MEE52" s="45"/>
      <c r="MEF52" s="45"/>
      <c r="MEG52" s="24"/>
      <c r="MEH52" s="24"/>
      <c r="MEI52" s="24"/>
      <c r="MEJ52" s="24"/>
      <c r="MEK52" s="81"/>
      <c r="MEL52" s="82"/>
      <c r="MEM52" s="58"/>
      <c r="MEN52" s="45"/>
      <c r="MEO52" s="45"/>
      <c r="MEP52" s="45"/>
      <c r="MEQ52" s="24"/>
      <c r="MER52" s="24"/>
      <c r="MES52" s="24"/>
      <c r="MET52" s="24"/>
      <c r="MEU52" s="81"/>
      <c r="MEV52" s="82"/>
      <c r="MEW52" s="58"/>
      <c r="MEX52" s="45"/>
      <c r="MEY52" s="45"/>
      <c r="MEZ52" s="45"/>
      <c r="MFA52" s="24"/>
      <c r="MFB52" s="24"/>
      <c r="MFC52" s="24"/>
      <c r="MFD52" s="24"/>
      <c r="MFE52" s="81"/>
      <c r="MFF52" s="82"/>
      <c r="MFG52" s="58"/>
      <c r="MFH52" s="45"/>
      <c r="MFI52" s="45"/>
      <c r="MFJ52" s="45"/>
      <c r="MFK52" s="24"/>
      <c r="MFL52" s="24"/>
      <c r="MFM52" s="24"/>
      <c r="MFN52" s="24"/>
      <c r="MFO52" s="81"/>
      <c r="MFP52" s="82"/>
      <c r="MFQ52" s="58"/>
      <c r="MFR52" s="45"/>
      <c r="MFS52" s="45"/>
      <c r="MFT52" s="45"/>
      <c r="MFU52" s="24"/>
      <c r="MFV52" s="24"/>
      <c r="MFW52" s="24"/>
      <c r="MFX52" s="24"/>
      <c r="MFY52" s="81"/>
      <c r="MFZ52" s="82"/>
      <c r="MGA52" s="58"/>
      <c r="MGB52" s="45"/>
      <c r="MGC52" s="45"/>
      <c r="MGD52" s="45"/>
      <c r="MGE52" s="24"/>
      <c r="MGF52" s="24"/>
      <c r="MGG52" s="24"/>
      <c r="MGH52" s="24"/>
      <c r="MGI52" s="81"/>
      <c r="MGJ52" s="82"/>
      <c r="MGK52" s="58"/>
      <c r="MGL52" s="45"/>
      <c r="MGM52" s="45"/>
      <c r="MGN52" s="45"/>
      <c r="MGO52" s="24"/>
      <c r="MGP52" s="24"/>
      <c r="MGQ52" s="24"/>
      <c r="MGR52" s="24"/>
      <c r="MGS52" s="81"/>
      <c r="MGT52" s="82"/>
      <c r="MGU52" s="58"/>
      <c r="MGV52" s="45"/>
      <c r="MGW52" s="45"/>
      <c r="MGX52" s="45"/>
      <c r="MGY52" s="24"/>
      <c r="MGZ52" s="24"/>
      <c r="MHA52" s="24"/>
      <c r="MHB52" s="24"/>
      <c r="MHC52" s="81"/>
      <c r="MHD52" s="82"/>
      <c r="MHE52" s="58"/>
      <c r="MHF52" s="45"/>
      <c r="MHG52" s="45"/>
      <c r="MHH52" s="45"/>
      <c r="MHI52" s="24"/>
      <c r="MHJ52" s="24"/>
      <c r="MHK52" s="24"/>
      <c r="MHL52" s="24"/>
      <c r="MHM52" s="81"/>
      <c r="MHN52" s="82"/>
      <c r="MHO52" s="58"/>
      <c r="MHP52" s="45"/>
      <c r="MHQ52" s="45"/>
      <c r="MHR52" s="45"/>
      <c r="MHS52" s="24"/>
      <c r="MHT52" s="24"/>
      <c r="MHU52" s="24"/>
      <c r="MHV52" s="24"/>
      <c r="MHW52" s="81"/>
      <c r="MHX52" s="82"/>
      <c r="MHY52" s="58"/>
      <c r="MHZ52" s="45"/>
      <c r="MIA52" s="45"/>
      <c r="MIB52" s="45"/>
      <c r="MIC52" s="24"/>
      <c r="MID52" s="24"/>
      <c r="MIE52" s="24"/>
      <c r="MIF52" s="24"/>
      <c r="MIG52" s="81"/>
      <c r="MIH52" s="82"/>
      <c r="MII52" s="58"/>
      <c r="MIJ52" s="45"/>
      <c r="MIK52" s="45"/>
      <c r="MIL52" s="45"/>
      <c r="MIM52" s="24"/>
      <c r="MIN52" s="24"/>
      <c r="MIO52" s="24"/>
      <c r="MIP52" s="24"/>
      <c r="MIQ52" s="81"/>
      <c r="MIR52" s="82"/>
      <c r="MIS52" s="58"/>
      <c r="MIT52" s="45"/>
      <c r="MIU52" s="45"/>
      <c r="MIV52" s="45"/>
      <c r="MIW52" s="24"/>
      <c r="MIX52" s="24"/>
      <c r="MIY52" s="24"/>
      <c r="MIZ52" s="24"/>
      <c r="MJA52" s="81"/>
      <c r="MJB52" s="82"/>
      <c r="MJC52" s="58"/>
      <c r="MJD52" s="45"/>
      <c r="MJE52" s="45"/>
      <c r="MJF52" s="45"/>
      <c r="MJG52" s="24"/>
      <c r="MJH52" s="24"/>
      <c r="MJI52" s="24"/>
      <c r="MJJ52" s="24"/>
      <c r="MJK52" s="81"/>
      <c r="MJL52" s="82"/>
      <c r="MJM52" s="58"/>
      <c r="MJN52" s="45"/>
      <c r="MJO52" s="45"/>
      <c r="MJP52" s="45"/>
      <c r="MJQ52" s="24"/>
      <c r="MJR52" s="24"/>
      <c r="MJS52" s="24"/>
      <c r="MJT52" s="24"/>
      <c r="MJU52" s="81"/>
      <c r="MJV52" s="82"/>
      <c r="MJW52" s="58"/>
      <c r="MJX52" s="45"/>
      <c r="MJY52" s="45"/>
      <c r="MJZ52" s="45"/>
      <c r="MKA52" s="24"/>
      <c r="MKB52" s="24"/>
      <c r="MKC52" s="24"/>
      <c r="MKD52" s="24"/>
      <c r="MKE52" s="81"/>
      <c r="MKF52" s="82"/>
      <c r="MKG52" s="58"/>
      <c r="MKH52" s="45"/>
      <c r="MKI52" s="45"/>
      <c r="MKJ52" s="45"/>
      <c r="MKK52" s="24"/>
      <c r="MKL52" s="24"/>
      <c r="MKM52" s="24"/>
      <c r="MKN52" s="24"/>
      <c r="MKO52" s="81"/>
      <c r="MKP52" s="82"/>
      <c r="MKQ52" s="58"/>
      <c r="MKR52" s="45"/>
      <c r="MKS52" s="45"/>
      <c r="MKT52" s="45"/>
      <c r="MKU52" s="24"/>
      <c r="MKV52" s="24"/>
      <c r="MKW52" s="24"/>
      <c r="MKX52" s="24"/>
      <c r="MKY52" s="81"/>
      <c r="MKZ52" s="82"/>
      <c r="MLA52" s="58"/>
      <c r="MLB52" s="45"/>
      <c r="MLC52" s="45"/>
      <c r="MLD52" s="45"/>
      <c r="MLE52" s="24"/>
      <c r="MLF52" s="24"/>
      <c r="MLG52" s="24"/>
      <c r="MLH52" s="24"/>
      <c r="MLI52" s="81"/>
      <c r="MLJ52" s="82"/>
      <c r="MLK52" s="58"/>
      <c r="MLL52" s="45"/>
      <c r="MLM52" s="45"/>
      <c r="MLN52" s="45"/>
      <c r="MLO52" s="24"/>
      <c r="MLP52" s="24"/>
      <c r="MLQ52" s="24"/>
      <c r="MLR52" s="24"/>
      <c r="MLS52" s="81"/>
      <c r="MLT52" s="82"/>
      <c r="MLU52" s="58"/>
      <c r="MLV52" s="45"/>
      <c r="MLW52" s="45"/>
      <c r="MLX52" s="45"/>
      <c r="MLY52" s="24"/>
      <c r="MLZ52" s="24"/>
      <c r="MMA52" s="24"/>
      <c r="MMB52" s="24"/>
      <c r="MMC52" s="81"/>
      <c r="MMD52" s="82"/>
      <c r="MME52" s="58"/>
      <c r="MMF52" s="45"/>
      <c r="MMG52" s="45"/>
      <c r="MMH52" s="45"/>
      <c r="MMI52" s="24"/>
      <c r="MMJ52" s="24"/>
      <c r="MMK52" s="24"/>
      <c r="MML52" s="24"/>
      <c r="MMM52" s="81"/>
      <c r="MMN52" s="82"/>
      <c r="MMO52" s="58"/>
      <c r="MMP52" s="45"/>
      <c r="MMQ52" s="45"/>
      <c r="MMR52" s="45"/>
      <c r="MMS52" s="24"/>
      <c r="MMT52" s="24"/>
      <c r="MMU52" s="24"/>
      <c r="MMV52" s="24"/>
      <c r="MMW52" s="81"/>
      <c r="MMX52" s="82"/>
      <c r="MMY52" s="58"/>
      <c r="MMZ52" s="45"/>
      <c r="MNA52" s="45"/>
      <c r="MNB52" s="45"/>
      <c r="MNC52" s="24"/>
      <c r="MND52" s="24"/>
      <c r="MNE52" s="24"/>
      <c r="MNF52" s="24"/>
      <c r="MNG52" s="81"/>
      <c r="MNH52" s="82"/>
      <c r="MNI52" s="58"/>
      <c r="MNJ52" s="45"/>
      <c r="MNK52" s="45"/>
      <c r="MNL52" s="45"/>
      <c r="MNM52" s="24"/>
      <c r="MNN52" s="24"/>
      <c r="MNO52" s="24"/>
      <c r="MNP52" s="24"/>
      <c r="MNQ52" s="81"/>
      <c r="MNR52" s="82"/>
      <c r="MNS52" s="58"/>
      <c r="MNT52" s="45"/>
      <c r="MNU52" s="45"/>
      <c r="MNV52" s="45"/>
      <c r="MNW52" s="24"/>
      <c r="MNX52" s="24"/>
      <c r="MNY52" s="24"/>
      <c r="MNZ52" s="24"/>
      <c r="MOA52" s="81"/>
      <c r="MOB52" s="82"/>
      <c r="MOC52" s="58"/>
      <c r="MOD52" s="45"/>
      <c r="MOE52" s="45"/>
      <c r="MOF52" s="45"/>
      <c r="MOG52" s="24"/>
      <c r="MOH52" s="24"/>
      <c r="MOI52" s="24"/>
      <c r="MOJ52" s="24"/>
      <c r="MOK52" s="81"/>
      <c r="MOL52" s="82"/>
      <c r="MOM52" s="58"/>
      <c r="MON52" s="45"/>
      <c r="MOO52" s="45"/>
      <c r="MOP52" s="45"/>
      <c r="MOQ52" s="24"/>
      <c r="MOR52" s="24"/>
      <c r="MOS52" s="24"/>
      <c r="MOT52" s="24"/>
      <c r="MOU52" s="81"/>
      <c r="MOV52" s="82"/>
      <c r="MOW52" s="58"/>
      <c r="MOX52" s="45"/>
      <c r="MOY52" s="45"/>
      <c r="MOZ52" s="45"/>
      <c r="MPA52" s="24"/>
      <c r="MPB52" s="24"/>
      <c r="MPC52" s="24"/>
      <c r="MPD52" s="24"/>
      <c r="MPE52" s="81"/>
      <c r="MPF52" s="82"/>
      <c r="MPG52" s="58"/>
      <c r="MPH52" s="45"/>
      <c r="MPI52" s="45"/>
      <c r="MPJ52" s="45"/>
      <c r="MPK52" s="24"/>
      <c r="MPL52" s="24"/>
      <c r="MPM52" s="24"/>
      <c r="MPN52" s="24"/>
      <c r="MPO52" s="81"/>
      <c r="MPP52" s="82"/>
      <c r="MPQ52" s="58"/>
      <c r="MPR52" s="45"/>
      <c r="MPS52" s="45"/>
      <c r="MPT52" s="45"/>
      <c r="MPU52" s="24"/>
      <c r="MPV52" s="24"/>
      <c r="MPW52" s="24"/>
      <c r="MPX52" s="24"/>
      <c r="MPY52" s="81"/>
      <c r="MPZ52" s="82"/>
      <c r="MQA52" s="58"/>
      <c r="MQB52" s="45"/>
      <c r="MQC52" s="45"/>
      <c r="MQD52" s="45"/>
      <c r="MQE52" s="24"/>
      <c r="MQF52" s="24"/>
      <c r="MQG52" s="24"/>
      <c r="MQH52" s="24"/>
      <c r="MQI52" s="81"/>
      <c r="MQJ52" s="82"/>
      <c r="MQK52" s="58"/>
      <c r="MQL52" s="45"/>
      <c r="MQM52" s="45"/>
      <c r="MQN52" s="45"/>
      <c r="MQO52" s="24"/>
      <c r="MQP52" s="24"/>
      <c r="MQQ52" s="24"/>
      <c r="MQR52" s="24"/>
      <c r="MQS52" s="81"/>
      <c r="MQT52" s="82"/>
      <c r="MQU52" s="58"/>
      <c r="MQV52" s="45"/>
      <c r="MQW52" s="45"/>
      <c r="MQX52" s="45"/>
      <c r="MQY52" s="24"/>
      <c r="MQZ52" s="24"/>
      <c r="MRA52" s="24"/>
      <c r="MRB52" s="24"/>
      <c r="MRC52" s="81"/>
      <c r="MRD52" s="82"/>
      <c r="MRE52" s="58"/>
      <c r="MRF52" s="45"/>
      <c r="MRG52" s="45"/>
      <c r="MRH52" s="45"/>
      <c r="MRI52" s="24"/>
      <c r="MRJ52" s="24"/>
      <c r="MRK52" s="24"/>
      <c r="MRL52" s="24"/>
      <c r="MRM52" s="81"/>
      <c r="MRN52" s="82"/>
      <c r="MRO52" s="58"/>
      <c r="MRP52" s="45"/>
      <c r="MRQ52" s="45"/>
      <c r="MRR52" s="45"/>
      <c r="MRS52" s="24"/>
      <c r="MRT52" s="24"/>
      <c r="MRU52" s="24"/>
      <c r="MRV52" s="24"/>
      <c r="MRW52" s="81"/>
      <c r="MRX52" s="82"/>
      <c r="MRY52" s="58"/>
      <c r="MRZ52" s="45"/>
      <c r="MSA52" s="45"/>
      <c r="MSB52" s="45"/>
      <c r="MSC52" s="24"/>
      <c r="MSD52" s="24"/>
      <c r="MSE52" s="24"/>
      <c r="MSF52" s="24"/>
      <c r="MSG52" s="81"/>
      <c r="MSH52" s="82"/>
      <c r="MSI52" s="58"/>
      <c r="MSJ52" s="45"/>
      <c r="MSK52" s="45"/>
      <c r="MSL52" s="45"/>
      <c r="MSM52" s="24"/>
      <c r="MSN52" s="24"/>
      <c r="MSO52" s="24"/>
      <c r="MSP52" s="24"/>
      <c r="MSQ52" s="81"/>
      <c r="MSR52" s="82"/>
      <c r="MSS52" s="58"/>
      <c r="MST52" s="45"/>
      <c r="MSU52" s="45"/>
      <c r="MSV52" s="45"/>
      <c r="MSW52" s="24"/>
      <c r="MSX52" s="24"/>
      <c r="MSY52" s="24"/>
      <c r="MSZ52" s="24"/>
      <c r="MTA52" s="81"/>
      <c r="MTB52" s="82"/>
      <c r="MTC52" s="58"/>
      <c r="MTD52" s="45"/>
      <c r="MTE52" s="45"/>
      <c r="MTF52" s="45"/>
      <c r="MTG52" s="24"/>
      <c r="MTH52" s="24"/>
      <c r="MTI52" s="24"/>
      <c r="MTJ52" s="24"/>
      <c r="MTK52" s="81"/>
      <c r="MTL52" s="82"/>
      <c r="MTM52" s="58"/>
      <c r="MTN52" s="45"/>
      <c r="MTO52" s="45"/>
      <c r="MTP52" s="45"/>
      <c r="MTQ52" s="24"/>
      <c r="MTR52" s="24"/>
      <c r="MTS52" s="24"/>
      <c r="MTT52" s="24"/>
      <c r="MTU52" s="81"/>
      <c r="MTV52" s="82"/>
      <c r="MTW52" s="58"/>
      <c r="MTX52" s="45"/>
      <c r="MTY52" s="45"/>
      <c r="MTZ52" s="45"/>
      <c r="MUA52" s="24"/>
      <c r="MUB52" s="24"/>
      <c r="MUC52" s="24"/>
      <c r="MUD52" s="24"/>
      <c r="MUE52" s="81"/>
      <c r="MUF52" s="82"/>
      <c r="MUG52" s="58"/>
      <c r="MUH52" s="45"/>
      <c r="MUI52" s="45"/>
      <c r="MUJ52" s="45"/>
      <c r="MUK52" s="24"/>
      <c r="MUL52" s="24"/>
      <c r="MUM52" s="24"/>
      <c r="MUN52" s="24"/>
      <c r="MUO52" s="81"/>
      <c r="MUP52" s="82"/>
      <c r="MUQ52" s="58"/>
      <c r="MUR52" s="45"/>
      <c r="MUS52" s="45"/>
      <c r="MUT52" s="45"/>
      <c r="MUU52" s="24"/>
      <c r="MUV52" s="24"/>
      <c r="MUW52" s="24"/>
      <c r="MUX52" s="24"/>
      <c r="MUY52" s="81"/>
      <c r="MUZ52" s="82"/>
      <c r="MVA52" s="58"/>
      <c r="MVB52" s="45"/>
      <c r="MVC52" s="45"/>
      <c r="MVD52" s="45"/>
      <c r="MVE52" s="24"/>
      <c r="MVF52" s="24"/>
      <c r="MVG52" s="24"/>
      <c r="MVH52" s="24"/>
      <c r="MVI52" s="81"/>
      <c r="MVJ52" s="82"/>
      <c r="MVK52" s="58"/>
      <c r="MVL52" s="45"/>
      <c r="MVM52" s="45"/>
      <c r="MVN52" s="45"/>
      <c r="MVO52" s="24"/>
      <c r="MVP52" s="24"/>
      <c r="MVQ52" s="24"/>
      <c r="MVR52" s="24"/>
      <c r="MVS52" s="81"/>
      <c r="MVT52" s="82"/>
      <c r="MVU52" s="58"/>
      <c r="MVV52" s="45"/>
      <c r="MVW52" s="45"/>
      <c r="MVX52" s="45"/>
      <c r="MVY52" s="24"/>
      <c r="MVZ52" s="24"/>
      <c r="MWA52" s="24"/>
      <c r="MWB52" s="24"/>
      <c r="MWC52" s="81"/>
      <c r="MWD52" s="82"/>
      <c r="MWE52" s="58"/>
      <c r="MWF52" s="45"/>
      <c r="MWG52" s="45"/>
      <c r="MWH52" s="45"/>
      <c r="MWI52" s="24"/>
      <c r="MWJ52" s="24"/>
      <c r="MWK52" s="24"/>
      <c r="MWL52" s="24"/>
      <c r="MWM52" s="81"/>
      <c r="MWN52" s="82"/>
      <c r="MWO52" s="58"/>
      <c r="MWP52" s="45"/>
      <c r="MWQ52" s="45"/>
      <c r="MWR52" s="45"/>
      <c r="MWS52" s="24"/>
      <c r="MWT52" s="24"/>
      <c r="MWU52" s="24"/>
      <c r="MWV52" s="24"/>
      <c r="MWW52" s="81"/>
      <c r="MWX52" s="82"/>
      <c r="MWY52" s="58"/>
      <c r="MWZ52" s="45"/>
      <c r="MXA52" s="45"/>
      <c r="MXB52" s="45"/>
      <c r="MXC52" s="24"/>
      <c r="MXD52" s="24"/>
      <c r="MXE52" s="24"/>
      <c r="MXF52" s="24"/>
      <c r="MXG52" s="81"/>
      <c r="MXH52" s="82"/>
      <c r="MXI52" s="58"/>
      <c r="MXJ52" s="45"/>
      <c r="MXK52" s="45"/>
      <c r="MXL52" s="45"/>
      <c r="MXM52" s="24"/>
      <c r="MXN52" s="24"/>
      <c r="MXO52" s="24"/>
      <c r="MXP52" s="24"/>
      <c r="MXQ52" s="81"/>
      <c r="MXR52" s="82"/>
      <c r="MXS52" s="58"/>
      <c r="MXT52" s="45"/>
      <c r="MXU52" s="45"/>
      <c r="MXV52" s="45"/>
      <c r="MXW52" s="24"/>
      <c r="MXX52" s="24"/>
      <c r="MXY52" s="24"/>
      <c r="MXZ52" s="24"/>
      <c r="MYA52" s="81"/>
      <c r="MYB52" s="82"/>
      <c r="MYC52" s="58"/>
      <c r="MYD52" s="45"/>
      <c r="MYE52" s="45"/>
      <c r="MYF52" s="45"/>
      <c r="MYG52" s="24"/>
      <c r="MYH52" s="24"/>
      <c r="MYI52" s="24"/>
      <c r="MYJ52" s="24"/>
      <c r="MYK52" s="81"/>
      <c r="MYL52" s="82"/>
      <c r="MYM52" s="58"/>
      <c r="MYN52" s="45"/>
      <c r="MYO52" s="45"/>
      <c r="MYP52" s="45"/>
      <c r="MYQ52" s="24"/>
      <c r="MYR52" s="24"/>
      <c r="MYS52" s="24"/>
      <c r="MYT52" s="24"/>
      <c r="MYU52" s="81"/>
      <c r="MYV52" s="82"/>
      <c r="MYW52" s="58"/>
      <c r="MYX52" s="45"/>
      <c r="MYY52" s="45"/>
      <c r="MYZ52" s="45"/>
      <c r="MZA52" s="24"/>
      <c r="MZB52" s="24"/>
      <c r="MZC52" s="24"/>
      <c r="MZD52" s="24"/>
      <c r="MZE52" s="81"/>
      <c r="MZF52" s="82"/>
      <c r="MZG52" s="58"/>
      <c r="MZH52" s="45"/>
      <c r="MZI52" s="45"/>
      <c r="MZJ52" s="45"/>
      <c r="MZK52" s="24"/>
      <c r="MZL52" s="24"/>
      <c r="MZM52" s="24"/>
      <c r="MZN52" s="24"/>
      <c r="MZO52" s="81"/>
      <c r="MZP52" s="82"/>
      <c r="MZQ52" s="58"/>
      <c r="MZR52" s="45"/>
      <c r="MZS52" s="45"/>
      <c r="MZT52" s="45"/>
      <c r="MZU52" s="24"/>
      <c r="MZV52" s="24"/>
      <c r="MZW52" s="24"/>
      <c r="MZX52" s="24"/>
      <c r="MZY52" s="81"/>
      <c r="MZZ52" s="82"/>
      <c r="NAA52" s="58"/>
      <c r="NAB52" s="45"/>
      <c r="NAC52" s="45"/>
      <c r="NAD52" s="45"/>
      <c r="NAE52" s="24"/>
      <c r="NAF52" s="24"/>
      <c r="NAG52" s="24"/>
      <c r="NAH52" s="24"/>
      <c r="NAI52" s="81"/>
      <c r="NAJ52" s="82"/>
      <c r="NAK52" s="58"/>
      <c r="NAL52" s="45"/>
      <c r="NAM52" s="45"/>
      <c r="NAN52" s="45"/>
      <c r="NAO52" s="24"/>
      <c r="NAP52" s="24"/>
      <c r="NAQ52" s="24"/>
      <c r="NAR52" s="24"/>
      <c r="NAS52" s="81"/>
      <c r="NAT52" s="82"/>
      <c r="NAU52" s="58"/>
      <c r="NAV52" s="45"/>
      <c r="NAW52" s="45"/>
      <c r="NAX52" s="45"/>
      <c r="NAY52" s="24"/>
      <c r="NAZ52" s="24"/>
      <c r="NBA52" s="24"/>
      <c r="NBB52" s="24"/>
      <c r="NBC52" s="81"/>
      <c r="NBD52" s="82"/>
      <c r="NBE52" s="58"/>
      <c r="NBF52" s="45"/>
      <c r="NBG52" s="45"/>
      <c r="NBH52" s="45"/>
      <c r="NBI52" s="24"/>
      <c r="NBJ52" s="24"/>
      <c r="NBK52" s="24"/>
      <c r="NBL52" s="24"/>
      <c r="NBM52" s="81"/>
      <c r="NBN52" s="82"/>
      <c r="NBO52" s="58"/>
      <c r="NBP52" s="45"/>
      <c r="NBQ52" s="45"/>
      <c r="NBR52" s="45"/>
      <c r="NBS52" s="24"/>
      <c r="NBT52" s="24"/>
      <c r="NBU52" s="24"/>
      <c r="NBV52" s="24"/>
      <c r="NBW52" s="81"/>
      <c r="NBX52" s="82"/>
      <c r="NBY52" s="58"/>
      <c r="NBZ52" s="45"/>
      <c r="NCA52" s="45"/>
      <c r="NCB52" s="45"/>
      <c r="NCC52" s="24"/>
      <c r="NCD52" s="24"/>
      <c r="NCE52" s="24"/>
      <c r="NCF52" s="24"/>
      <c r="NCG52" s="81"/>
      <c r="NCH52" s="82"/>
      <c r="NCI52" s="58"/>
      <c r="NCJ52" s="45"/>
      <c r="NCK52" s="45"/>
      <c r="NCL52" s="45"/>
      <c r="NCM52" s="24"/>
      <c r="NCN52" s="24"/>
      <c r="NCO52" s="24"/>
      <c r="NCP52" s="24"/>
      <c r="NCQ52" s="81"/>
      <c r="NCR52" s="82"/>
      <c r="NCS52" s="58"/>
      <c r="NCT52" s="45"/>
      <c r="NCU52" s="45"/>
      <c r="NCV52" s="45"/>
      <c r="NCW52" s="24"/>
      <c r="NCX52" s="24"/>
      <c r="NCY52" s="24"/>
      <c r="NCZ52" s="24"/>
      <c r="NDA52" s="81"/>
      <c r="NDB52" s="82"/>
      <c r="NDC52" s="58"/>
      <c r="NDD52" s="45"/>
      <c r="NDE52" s="45"/>
      <c r="NDF52" s="45"/>
      <c r="NDG52" s="24"/>
      <c r="NDH52" s="24"/>
      <c r="NDI52" s="24"/>
      <c r="NDJ52" s="24"/>
      <c r="NDK52" s="81"/>
      <c r="NDL52" s="82"/>
      <c r="NDM52" s="58"/>
      <c r="NDN52" s="45"/>
      <c r="NDO52" s="45"/>
      <c r="NDP52" s="45"/>
      <c r="NDQ52" s="24"/>
      <c r="NDR52" s="24"/>
      <c r="NDS52" s="24"/>
      <c r="NDT52" s="24"/>
      <c r="NDU52" s="81"/>
      <c r="NDV52" s="82"/>
      <c r="NDW52" s="58"/>
      <c r="NDX52" s="45"/>
      <c r="NDY52" s="45"/>
      <c r="NDZ52" s="45"/>
      <c r="NEA52" s="24"/>
      <c r="NEB52" s="24"/>
      <c r="NEC52" s="24"/>
      <c r="NED52" s="24"/>
      <c r="NEE52" s="81"/>
      <c r="NEF52" s="82"/>
      <c r="NEG52" s="58"/>
      <c r="NEH52" s="45"/>
      <c r="NEI52" s="45"/>
      <c r="NEJ52" s="45"/>
      <c r="NEK52" s="24"/>
      <c r="NEL52" s="24"/>
      <c r="NEM52" s="24"/>
      <c r="NEN52" s="24"/>
      <c r="NEO52" s="81"/>
      <c r="NEP52" s="82"/>
      <c r="NEQ52" s="58"/>
      <c r="NER52" s="45"/>
      <c r="NES52" s="45"/>
      <c r="NET52" s="45"/>
      <c r="NEU52" s="24"/>
      <c r="NEV52" s="24"/>
      <c r="NEW52" s="24"/>
      <c r="NEX52" s="24"/>
      <c r="NEY52" s="81"/>
      <c r="NEZ52" s="82"/>
      <c r="NFA52" s="58"/>
      <c r="NFB52" s="45"/>
      <c r="NFC52" s="45"/>
      <c r="NFD52" s="45"/>
      <c r="NFE52" s="24"/>
      <c r="NFF52" s="24"/>
      <c r="NFG52" s="24"/>
      <c r="NFH52" s="24"/>
      <c r="NFI52" s="81"/>
      <c r="NFJ52" s="82"/>
      <c r="NFK52" s="58"/>
      <c r="NFL52" s="45"/>
      <c r="NFM52" s="45"/>
      <c r="NFN52" s="45"/>
      <c r="NFO52" s="24"/>
      <c r="NFP52" s="24"/>
      <c r="NFQ52" s="24"/>
      <c r="NFR52" s="24"/>
      <c r="NFS52" s="81"/>
      <c r="NFT52" s="82"/>
      <c r="NFU52" s="58"/>
      <c r="NFV52" s="45"/>
      <c r="NFW52" s="45"/>
      <c r="NFX52" s="45"/>
      <c r="NFY52" s="24"/>
      <c r="NFZ52" s="24"/>
      <c r="NGA52" s="24"/>
      <c r="NGB52" s="24"/>
      <c r="NGC52" s="81"/>
      <c r="NGD52" s="82"/>
      <c r="NGE52" s="58"/>
      <c r="NGF52" s="45"/>
      <c r="NGG52" s="45"/>
      <c r="NGH52" s="45"/>
      <c r="NGI52" s="24"/>
      <c r="NGJ52" s="24"/>
      <c r="NGK52" s="24"/>
      <c r="NGL52" s="24"/>
      <c r="NGM52" s="81"/>
      <c r="NGN52" s="82"/>
      <c r="NGO52" s="58"/>
      <c r="NGP52" s="45"/>
      <c r="NGQ52" s="45"/>
      <c r="NGR52" s="45"/>
      <c r="NGS52" s="24"/>
      <c r="NGT52" s="24"/>
      <c r="NGU52" s="24"/>
      <c r="NGV52" s="24"/>
      <c r="NGW52" s="81"/>
      <c r="NGX52" s="82"/>
      <c r="NGY52" s="58"/>
      <c r="NGZ52" s="45"/>
      <c r="NHA52" s="45"/>
      <c r="NHB52" s="45"/>
      <c r="NHC52" s="24"/>
      <c r="NHD52" s="24"/>
      <c r="NHE52" s="24"/>
      <c r="NHF52" s="24"/>
      <c r="NHG52" s="81"/>
      <c r="NHH52" s="82"/>
      <c r="NHI52" s="58"/>
      <c r="NHJ52" s="45"/>
      <c r="NHK52" s="45"/>
      <c r="NHL52" s="45"/>
      <c r="NHM52" s="24"/>
      <c r="NHN52" s="24"/>
      <c r="NHO52" s="24"/>
      <c r="NHP52" s="24"/>
      <c r="NHQ52" s="81"/>
      <c r="NHR52" s="82"/>
      <c r="NHS52" s="58"/>
      <c r="NHT52" s="45"/>
      <c r="NHU52" s="45"/>
      <c r="NHV52" s="45"/>
      <c r="NHW52" s="24"/>
      <c r="NHX52" s="24"/>
      <c r="NHY52" s="24"/>
      <c r="NHZ52" s="24"/>
      <c r="NIA52" s="81"/>
      <c r="NIB52" s="82"/>
      <c r="NIC52" s="58"/>
      <c r="NID52" s="45"/>
      <c r="NIE52" s="45"/>
      <c r="NIF52" s="45"/>
      <c r="NIG52" s="24"/>
      <c r="NIH52" s="24"/>
      <c r="NII52" s="24"/>
      <c r="NIJ52" s="24"/>
      <c r="NIK52" s="81"/>
      <c r="NIL52" s="82"/>
      <c r="NIM52" s="58"/>
      <c r="NIN52" s="45"/>
      <c r="NIO52" s="45"/>
      <c r="NIP52" s="45"/>
      <c r="NIQ52" s="24"/>
      <c r="NIR52" s="24"/>
      <c r="NIS52" s="24"/>
      <c r="NIT52" s="24"/>
      <c r="NIU52" s="81"/>
      <c r="NIV52" s="82"/>
      <c r="NIW52" s="58"/>
      <c r="NIX52" s="45"/>
      <c r="NIY52" s="45"/>
      <c r="NIZ52" s="45"/>
      <c r="NJA52" s="24"/>
      <c r="NJB52" s="24"/>
      <c r="NJC52" s="24"/>
      <c r="NJD52" s="24"/>
      <c r="NJE52" s="81"/>
      <c r="NJF52" s="82"/>
      <c r="NJG52" s="58"/>
      <c r="NJH52" s="45"/>
      <c r="NJI52" s="45"/>
      <c r="NJJ52" s="45"/>
      <c r="NJK52" s="24"/>
      <c r="NJL52" s="24"/>
      <c r="NJM52" s="24"/>
      <c r="NJN52" s="24"/>
      <c r="NJO52" s="81"/>
      <c r="NJP52" s="82"/>
      <c r="NJQ52" s="58"/>
      <c r="NJR52" s="45"/>
      <c r="NJS52" s="45"/>
      <c r="NJT52" s="45"/>
      <c r="NJU52" s="24"/>
      <c r="NJV52" s="24"/>
      <c r="NJW52" s="24"/>
      <c r="NJX52" s="24"/>
      <c r="NJY52" s="81"/>
      <c r="NJZ52" s="82"/>
      <c r="NKA52" s="58"/>
      <c r="NKB52" s="45"/>
      <c r="NKC52" s="45"/>
      <c r="NKD52" s="45"/>
      <c r="NKE52" s="24"/>
      <c r="NKF52" s="24"/>
      <c r="NKG52" s="24"/>
      <c r="NKH52" s="24"/>
      <c r="NKI52" s="81"/>
      <c r="NKJ52" s="82"/>
      <c r="NKK52" s="58"/>
      <c r="NKL52" s="45"/>
      <c r="NKM52" s="45"/>
      <c r="NKN52" s="45"/>
      <c r="NKO52" s="24"/>
      <c r="NKP52" s="24"/>
      <c r="NKQ52" s="24"/>
      <c r="NKR52" s="24"/>
      <c r="NKS52" s="81"/>
      <c r="NKT52" s="82"/>
      <c r="NKU52" s="58"/>
      <c r="NKV52" s="45"/>
      <c r="NKW52" s="45"/>
      <c r="NKX52" s="45"/>
      <c r="NKY52" s="24"/>
      <c r="NKZ52" s="24"/>
      <c r="NLA52" s="24"/>
      <c r="NLB52" s="24"/>
      <c r="NLC52" s="81"/>
      <c r="NLD52" s="82"/>
      <c r="NLE52" s="58"/>
      <c r="NLF52" s="45"/>
      <c r="NLG52" s="45"/>
      <c r="NLH52" s="45"/>
      <c r="NLI52" s="24"/>
      <c r="NLJ52" s="24"/>
      <c r="NLK52" s="24"/>
      <c r="NLL52" s="24"/>
      <c r="NLM52" s="81"/>
      <c r="NLN52" s="82"/>
      <c r="NLO52" s="58"/>
      <c r="NLP52" s="45"/>
      <c r="NLQ52" s="45"/>
      <c r="NLR52" s="45"/>
      <c r="NLS52" s="24"/>
      <c r="NLT52" s="24"/>
      <c r="NLU52" s="24"/>
      <c r="NLV52" s="24"/>
      <c r="NLW52" s="81"/>
      <c r="NLX52" s="82"/>
      <c r="NLY52" s="58"/>
      <c r="NLZ52" s="45"/>
      <c r="NMA52" s="45"/>
      <c r="NMB52" s="45"/>
      <c r="NMC52" s="24"/>
      <c r="NMD52" s="24"/>
      <c r="NME52" s="24"/>
      <c r="NMF52" s="24"/>
      <c r="NMG52" s="81"/>
      <c r="NMH52" s="82"/>
      <c r="NMI52" s="58"/>
      <c r="NMJ52" s="45"/>
      <c r="NMK52" s="45"/>
      <c r="NML52" s="45"/>
      <c r="NMM52" s="24"/>
      <c r="NMN52" s="24"/>
      <c r="NMO52" s="24"/>
      <c r="NMP52" s="24"/>
      <c r="NMQ52" s="81"/>
      <c r="NMR52" s="82"/>
      <c r="NMS52" s="58"/>
      <c r="NMT52" s="45"/>
      <c r="NMU52" s="45"/>
      <c r="NMV52" s="45"/>
      <c r="NMW52" s="24"/>
      <c r="NMX52" s="24"/>
      <c r="NMY52" s="24"/>
      <c r="NMZ52" s="24"/>
      <c r="NNA52" s="81"/>
      <c r="NNB52" s="82"/>
      <c r="NNC52" s="58"/>
      <c r="NND52" s="45"/>
      <c r="NNE52" s="45"/>
      <c r="NNF52" s="45"/>
      <c r="NNG52" s="24"/>
      <c r="NNH52" s="24"/>
      <c r="NNI52" s="24"/>
      <c r="NNJ52" s="24"/>
      <c r="NNK52" s="81"/>
      <c r="NNL52" s="82"/>
      <c r="NNM52" s="58"/>
      <c r="NNN52" s="45"/>
      <c r="NNO52" s="45"/>
      <c r="NNP52" s="45"/>
      <c r="NNQ52" s="24"/>
      <c r="NNR52" s="24"/>
      <c r="NNS52" s="24"/>
      <c r="NNT52" s="24"/>
      <c r="NNU52" s="81"/>
      <c r="NNV52" s="82"/>
      <c r="NNW52" s="58"/>
      <c r="NNX52" s="45"/>
      <c r="NNY52" s="45"/>
      <c r="NNZ52" s="45"/>
      <c r="NOA52" s="24"/>
      <c r="NOB52" s="24"/>
      <c r="NOC52" s="24"/>
      <c r="NOD52" s="24"/>
      <c r="NOE52" s="81"/>
      <c r="NOF52" s="82"/>
      <c r="NOG52" s="58"/>
      <c r="NOH52" s="45"/>
      <c r="NOI52" s="45"/>
      <c r="NOJ52" s="45"/>
      <c r="NOK52" s="24"/>
      <c r="NOL52" s="24"/>
      <c r="NOM52" s="24"/>
      <c r="NON52" s="24"/>
      <c r="NOO52" s="81"/>
      <c r="NOP52" s="82"/>
      <c r="NOQ52" s="58"/>
      <c r="NOR52" s="45"/>
      <c r="NOS52" s="45"/>
      <c r="NOT52" s="45"/>
      <c r="NOU52" s="24"/>
      <c r="NOV52" s="24"/>
      <c r="NOW52" s="24"/>
      <c r="NOX52" s="24"/>
      <c r="NOY52" s="81"/>
      <c r="NOZ52" s="82"/>
      <c r="NPA52" s="58"/>
      <c r="NPB52" s="45"/>
      <c r="NPC52" s="45"/>
      <c r="NPD52" s="45"/>
      <c r="NPE52" s="24"/>
      <c r="NPF52" s="24"/>
      <c r="NPG52" s="24"/>
      <c r="NPH52" s="24"/>
      <c r="NPI52" s="81"/>
      <c r="NPJ52" s="82"/>
      <c r="NPK52" s="58"/>
      <c r="NPL52" s="45"/>
      <c r="NPM52" s="45"/>
      <c r="NPN52" s="45"/>
      <c r="NPO52" s="24"/>
      <c r="NPP52" s="24"/>
      <c r="NPQ52" s="24"/>
      <c r="NPR52" s="24"/>
      <c r="NPS52" s="81"/>
      <c r="NPT52" s="82"/>
      <c r="NPU52" s="58"/>
      <c r="NPV52" s="45"/>
      <c r="NPW52" s="45"/>
      <c r="NPX52" s="45"/>
      <c r="NPY52" s="24"/>
      <c r="NPZ52" s="24"/>
      <c r="NQA52" s="24"/>
      <c r="NQB52" s="24"/>
      <c r="NQC52" s="81"/>
      <c r="NQD52" s="82"/>
      <c r="NQE52" s="58"/>
      <c r="NQF52" s="45"/>
      <c r="NQG52" s="45"/>
      <c r="NQH52" s="45"/>
      <c r="NQI52" s="24"/>
      <c r="NQJ52" s="24"/>
      <c r="NQK52" s="24"/>
      <c r="NQL52" s="24"/>
      <c r="NQM52" s="81"/>
      <c r="NQN52" s="82"/>
      <c r="NQO52" s="58"/>
      <c r="NQP52" s="45"/>
      <c r="NQQ52" s="45"/>
      <c r="NQR52" s="45"/>
      <c r="NQS52" s="24"/>
      <c r="NQT52" s="24"/>
      <c r="NQU52" s="24"/>
      <c r="NQV52" s="24"/>
      <c r="NQW52" s="81"/>
      <c r="NQX52" s="82"/>
      <c r="NQY52" s="58"/>
      <c r="NQZ52" s="45"/>
      <c r="NRA52" s="45"/>
      <c r="NRB52" s="45"/>
      <c r="NRC52" s="24"/>
      <c r="NRD52" s="24"/>
      <c r="NRE52" s="24"/>
      <c r="NRF52" s="24"/>
      <c r="NRG52" s="81"/>
      <c r="NRH52" s="82"/>
      <c r="NRI52" s="58"/>
      <c r="NRJ52" s="45"/>
      <c r="NRK52" s="45"/>
      <c r="NRL52" s="45"/>
      <c r="NRM52" s="24"/>
      <c r="NRN52" s="24"/>
      <c r="NRO52" s="24"/>
      <c r="NRP52" s="24"/>
      <c r="NRQ52" s="81"/>
      <c r="NRR52" s="82"/>
      <c r="NRS52" s="58"/>
      <c r="NRT52" s="45"/>
      <c r="NRU52" s="45"/>
      <c r="NRV52" s="45"/>
      <c r="NRW52" s="24"/>
      <c r="NRX52" s="24"/>
      <c r="NRY52" s="24"/>
      <c r="NRZ52" s="24"/>
      <c r="NSA52" s="81"/>
      <c r="NSB52" s="82"/>
      <c r="NSC52" s="58"/>
      <c r="NSD52" s="45"/>
      <c r="NSE52" s="45"/>
      <c r="NSF52" s="45"/>
      <c r="NSG52" s="24"/>
      <c r="NSH52" s="24"/>
      <c r="NSI52" s="24"/>
      <c r="NSJ52" s="24"/>
      <c r="NSK52" s="81"/>
      <c r="NSL52" s="82"/>
      <c r="NSM52" s="58"/>
      <c r="NSN52" s="45"/>
      <c r="NSO52" s="45"/>
      <c r="NSP52" s="45"/>
      <c r="NSQ52" s="24"/>
      <c r="NSR52" s="24"/>
      <c r="NSS52" s="24"/>
      <c r="NST52" s="24"/>
      <c r="NSU52" s="81"/>
      <c r="NSV52" s="82"/>
      <c r="NSW52" s="58"/>
      <c r="NSX52" s="45"/>
      <c r="NSY52" s="45"/>
      <c r="NSZ52" s="45"/>
      <c r="NTA52" s="24"/>
      <c r="NTB52" s="24"/>
      <c r="NTC52" s="24"/>
      <c r="NTD52" s="24"/>
      <c r="NTE52" s="81"/>
      <c r="NTF52" s="82"/>
      <c r="NTG52" s="58"/>
      <c r="NTH52" s="45"/>
      <c r="NTI52" s="45"/>
      <c r="NTJ52" s="45"/>
      <c r="NTK52" s="24"/>
      <c r="NTL52" s="24"/>
      <c r="NTM52" s="24"/>
      <c r="NTN52" s="24"/>
      <c r="NTO52" s="81"/>
      <c r="NTP52" s="82"/>
      <c r="NTQ52" s="58"/>
      <c r="NTR52" s="45"/>
      <c r="NTS52" s="45"/>
      <c r="NTT52" s="45"/>
      <c r="NTU52" s="24"/>
      <c r="NTV52" s="24"/>
      <c r="NTW52" s="24"/>
      <c r="NTX52" s="24"/>
      <c r="NTY52" s="81"/>
      <c r="NTZ52" s="82"/>
      <c r="NUA52" s="58"/>
      <c r="NUB52" s="45"/>
      <c r="NUC52" s="45"/>
      <c r="NUD52" s="45"/>
      <c r="NUE52" s="24"/>
      <c r="NUF52" s="24"/>
      <c r="NUG52" s="24"/>
      <c r="NUH52" s="24"/>
      <c r="NUI52" s="81"/>
      <c r="NUJ52" s="82"/>
      <c r="NUK52" s="58"/>
      <c r="NUL52" s="45"/>
      <c r="NUM52" s="45"/>
      <c r="NUN52" s="45"/>
      <c r="NUO52" s="24"/>
      <c r="NUP52" s="24"/>
      <c r="NUQ52" s="24"/>
      <c r="NUR52" s="24"/>
      <c r="NUS52" s="81"/>
      <c r="NUT52" s="82"/>
      <c r="NUU52" s="58"/>
      <c r="NUV52" s="45"/>
      <c r="NUW52" s="45"/>
      <c r="NUX52" s="45"/>
      <c r="NUY52" s="24"/>
      <c r="NUZ52" s="24"/>
      <c r="NVA52" s="24"/>
      <c r="NVB52" s="24"/>
      <c r="NVC52" s="81"/>
      <c r="NVD52" s="82"/>
      <c r="NVE52" s="58"/>
      <c r="NVF52" s="45"/>
      <c r="NVG52" s="45"/>
      <c r="NVH52" s="45"/>
      <c r="NVI52" s="24"/>
      <c r="NVJ52" s="24"/>
      <c r="NVK52" s="24"/>
      <c r="NVL52" s="24"/>
      <c r="NVM52" s="81"/>
      <c r="NVN52" s="82"/>
      <c r="NVO52" s="58"/>
      <c r="NVP52" s="45"/>
      <c r="NVQ52" s="45"/>
      <c r="NVR52" s="45"/>
      <c r="NVS52" s="24"/>
      <c r="NVT52" s="24"/>
      <c r="NVU52" s="24"/>
      <c r="NVV52" s="24"/>
      <c r="NVW52" s="81"/>
      <c r="NVX52" s="82"/>
      <c r="NVY52" s="58"/>
      <c r="NVZ52" s="45"/>
      <c r="NWA52" s="45"/>
      <c r="NWB52" s="45"/>
      <c r="NWC52" s="24"/>
      <c r="NWD52" s="24"/>
      <c r="NWE52" s="24"/>
      <c r="NWF52" s="24"/>
      <c r="NWG52" s="81"/>
      <c r="NWH52" s="82"/>
      <c r="NWI52" s="58"/>
      <c r="NWJ52" s="45"/>
      <c r="NWK52" s="45"/>
      <c r="NWL52" s="45"/>
      <c r="NWM52" s="24"/>
      <c r="NWN52" s="24"/>
      <c r="NWO52" s="24"/>
      <c r="NWP52" s="24"/>
      <c r="NWQ52" s="81"/>
      <c r="NWR52" s="82"/>
      <c r="NWS52" s="58"/>
      <c r="NWT52" s="45"/>
      <c r="NWU52" s="45"/>
      <c r="NWV52" s="45"/>
      <c r="NWW52" s="24"/>
      <c r="NWX52" s="24"/>
      <c r="NWY52" s="24"/>
      <c r="NWZ52" s="24"/>
      <c r="NXA52" s="81"/>
      <c r="NXB52" s="82"/>
      <c r="NXC52" s="58"/>
      <c r="NXD52" s="45"/>
      <c r="NXE52" s="45"/>
      <c r="NXF52" s="45"/>
      <c r="NXG52" s="24"/>
      <c r="NXH52" s="24"/>
      <c r="NXI52" s="24"/>
      <c r="NXJ52" s="24"/>
      <c r="NXK52" s="81"/>
      <c r="NXL52" s="82"/>
      <c r="NXM52" s="58"/>
      <c r="NXN52" s="45"/>
      <c r="NXO52" s="45"/>
      <c r="NXP52" s="45"/>
      <c r="NXQ52" s="24"/>
      <c r="NXR52" s="24"/>
      <c r="NXS52" s="24"/>
      <c r="NXT52" s="24"/>
      <c r="NXU52" s="81"/>
      <c r="NXV52" s="82"/>
      <c r="NXW52" s="58"/>
      <c r="NXX52" s="45"/>
      <c r="NXY52" s="45"/>
      <c r="NXZ52" s="45"/>
      <c r="NYA52" s="24"/>
      <c r="NYB52" s="24"/>
      <c r="NYC52" s="24"/>
      <c r="NYD52" s="24"/>
      <c r="NYE52" s="81"/>
      <c r="NYF52" s="82"/>
      <c r="NYG52" s="58"/>
      <c r="NYH52" s="45"/>
      <c r="NYI52" s="45"/>
      <c r="NYJ52" s="45"/>
      <c r="NYK52" s="24"/>
      <c r="NYL52" s="24"/>
      <c r="NYM52" s="24"/>
      <c r="NYN52" s="24"/>
      <c r="NYO52" s="81"/>
      <c r="NYP52" s="82"/>
      <c r="NYQ52" s="58"/>
      <c r="NYR52" s="45"/>
      <c r="NYS52" s="45"/>
      <c r="NYT52" s="45"/>
      <c r="NYU52" s="24"/>
      <c r="NYV52" s="24"/>
      <c r="NYW52" s="24"/>
      <c r="NYX52" s="24"/>
      <c r="NYY52" s="81"/>
      <c r="NYZ52" s="82"/>
      <c r="NZA52" s="58"/>
      <c r="NZB52" s="45"/>
      <c r="NZC52" s="45"/>
      <c r="NZD52" s="45"/>
      <c r="NZE52" s="24"/>
      <c r="NZF52" s="24"/>
      <c r="NZG52" s="24"/>
      <c r="NZH52" s="24"/>
      <c r="NZI52" s="81"/>
      <c r="NZJ52" s="82"/>
      <c r="NZK52" s="58"/>
      <c r="NZL52" s="45"/>
      <c r="NZM52" s="45"/>
      <c r="NZN52" s="45"/>
      <c r="NZO52" s="24"/>
      <c r="NZP52" s="24"/>
      <c r="NZQ52" s="24"/>
      <c r="NZR52" s="24"/>
      <c r="NZS52" s="81"/>
      <c r="NZT52" s="82"/>
      <c r="NZU52" s="58"/>
      <c r="NZV52" s="45"/>
      <c r="NZW52" s="45"/>
      <c r="NZX52" s="45"/>
      <c r="NZY52" s="24"/>
      <c r="NZZ52" s="24"/>
      <c r="OAA52" s="24"/>
      <c r="OAB52" s="24"/>
      <c r="OAC52" s="81"/>
      <c r="OAD52" s="82"/>
      <c r="OAE52" s="58"/>
      <c r="OAF52" s="45"/>
      <c r="OAG52" s="45"/>
      <c r="OAH52" s="45"/>
      <c r="OAI52" s="24"/>
      <c r="OAJ52" s="24"/>
      <c r="OAK52" s="24"/>
      <c r="OAL52" s="24"/>
      <c r="OAM52" s="81"/>
      <c r="OAN52" s="82"/>
      <c r="OAO52" s="58"/>
      <c r="OAP52" s="45"/>
      <c r="OAQ52" s="45"/>
      <c r="OAR52" s="45"/>
      <c r="OAS52" s="24"/>
      <c r="OAT52" s="24"/>
      <c r="OAU52" s="24"/>
      <c r="OAV52" s="24"/>
      <c r="OAW52" s="81"/>
      <c r="OAX52" s="82"/>
      <c r="OAY52" s="58"/>
      <c r="OAZ52" s="45"/>
      <c r="OBA52" s="45"/>
      <c r="OBB52" s="45"/>
      <c r="OBC52" s="24"/>
      <c r="OBD52" s="24"/>
      <c r="OBE52" s="24"/>
      <c r="OBF52" s="24"/>
      <c r="OBG52" s="81"/>
      <c r="OBH52" s="82"/>
      <c r="OBI52" s="58"/>
      <c r="OBJ52" s="45"/>
      <c r="OBK52" s="45"/>
      <c r="OBL52" s="45"/>
      <c r="OBM52" s="24"/>
      <c r="OBN52" s="24"/>
      <c r="OBO52" s="24"/>
      <c r="OBP52" s="24"/>
      <c r="OBQ52" s="81"/>
      <c r="OBR52" s="82"/>
      <c r="OBS52" s="58"/>
      <c r="OBT52" s="45"/>
      <c r="OBU52" s="45"/>
      <c r="OBV52" s="45"/>
      <c r="OBW52" s="24"/>
      <c r="OBX52" s="24"/>
      <c r="OBY52" s="24"/>
      <c r="OBZ52" s="24"/>
      <c r="OCA52" s="81"/>
      <c r="OCB52" s="82"/>
      <c r="OCC52" s="58"/>
      <c r="OCD52" s="45"/>
      <c r="OCE52" s="45"/>
      <c r="OCF52" s="45"/>
      <c r="OCG52" s="24"/>
      <c r="OCH52" s="24"/>
      <c r="OCI52" s="24"/>
      <c r="OCJ52" s="24"/>
      <c r="OCK52" s="81"/>
      <c r="OCL52" s="82"/>
      <c r="OCM52" s="58"/>
      <c r="OCN52" s="45"/>
      <c r="OCO52" s="45"/>
      <c r="OCP52" s="45"/>
      <c r="OCQ52" s="24"/>
      <c r="OCR52" s="24"/>
      <c r="OCS52" s="24"/>
      <c r="OCT52" s="24"/>
      <c r="OCU52" s="81"/>
      <c r="OCV52" s="82"/>
      <c r="OCW52" s="58"/>
      <c r="OCX52" s="45"/>
      <c r="OCY52" s="45"/>
      <c r="OCZ52" s="45"/>
      <c r="ODA52" s="24"/>
      <c r="ODB52" s="24"/>
      <c r="ODC52" s="24"/>
      <c r="ODD52" s="24"/>
      <c r="ODE52" s="81"/>
      <c r="ODF52" s="82"/>
      <c r="ODG52" s="58"/>
      <c r="ODH52" s="45"/>
      <c r="ODI52" s="45"/>
      <c r="ODJ52" s="45"/>
      <c r="ODK52" s="24"/>
      <c r="ODL52" s="24"/>
      <c r="ODM52" s="24"/>
      <c r="ODN52" s="24"/>
      <c r="ODO52" s="81"/>
      <c r="ODP52" s="82"/>
      <c r="ODQ52" s="58"/>
      <c r="ODR52" s="45"/>
      <c r="ODS52" s="45"/>
      <c r="ODT52" s="45"/>
      <c r="ODU52" s="24"/>
      <c r="ODV52" s="24"/>
      <c r="ODW52" s="24"/>
      <c r="ODX52" s="24"/>
      <c r="ODY52" s="81"/>
      <c r="ODZ52" s="82"/>
      <c r="OEA52" s="58"/>
      <c r="OEB52" s="45"/>
      <c r="OEC52" s="45"/>
      <c r="OED52" s="45"/>
      <c r="OEE52" s="24"/>
      <c r="OEF52" s="24"/>
      <c r="OEG52" s="24"/>
      <c r="OEH52" s="24"/>
      <c r="OEI52" s="81"/>
      <c r="OEJ52" s="82"/>
      <c r="OEK52" s="58"/>
      <c r="OEL52" s="45"/>
      <c r="OEM52" s="45"/>
      <c r="OEN52" s="45"/>
      <c r="OEO52" s="24"/>
      <c r="OEP52" s="24"/>
      <c r="OEQ52" s="24"/>
      <c r="OER52" s="24"/>
      <c r="OES52" s="81"/>
      <c r="OET52" s="82"/>
      <c r="OEU52" s="58"/>
      <c r="OEV52" s="45"/>
      <c r="OEW52" s="45"/>
      <c r="OEX52" s="45"/>
      <c r="OEY52" s="24"/>
      <c r="OEZ52" s="24"/>
      <c r="OFA52" s="24"/>
      <c r="OFB52" s="24"/>
      <c r="OFC52" s="81"/>
      <c r="OFD52" s="82"/>
      <c r="OFE52" s="58"/>
      <c r="OFF52" s="45"/>
      <c r="OFG52" s="45"/>
      <c r="OFH52" s="45"/>
      <c r="OFI52" s="24"/>
      <c r="OFJ52" s="24"/>
      <c r="OFK52" s="24"/>
      <c r="OFL52" s="24"/>
      <c r="OFM52" s="81"/>
      <c r="OFN52" s="82"/>
      <c r="OFO52" s="58"/>
      <c r="OFP52" s="45"/>
      <c r="OFQ52" s="45"/>
      <c r="OFR52" s="45"/>
      <c r="OFS52" s="24"/>
      <c r="OFT52" s="24"/>
      <c r="OFU52" s="24"/>
      <c r="OFV52" s="24"/>
      <c r="OFW52" s="81"/>
      <c r="OFX52" s="82"/>
      <c r="OFY52" s="58"/>
      <c r="OFZ52" s="45"/>
      <c r="OGA52" s="45"/>
      <c r="OGB52" s="45"/>
      <c r="OGC52" s="24"/>
      <c r="OGD52" s="24"/>
      <c r="OGE52" s="24"/>
      <c r="OGF52" s="24"/>
      <c r="OGG52" s="81"/>
      <c r="OGH52" s="82"/>
      <c r="OGI52" s="58"/>
      <c r="OGJ52" s="45"/>
      <c r="OGK52" s="45"/>
      <c r="OGL52" s="45"/>
      <c r="OGM52" s="24"/>
      <c r="OGN52" s="24"/>
      <c r="OGO52" s="24"/>
      <c r="OGP52" s="24"/>
      <c r="OGQ52" s="81"/>
      <c r="OGR52" s="82"/>
      <c r="OGS52" s="58"/>
      <c r="OGT52" s="45"/>
      <c r="OGU52" s="45"/>
      <c r="OGV52" s="45"/>
      <c r="OGW52" s="24"/>
      <c r="OGX52" s="24"/>
      <c r="OGY52" s="24"/>
      <c r="OGZ52" s="24"/>
      <c r="OHA52" s="81"/>
      <c r="OHB52" s="82"/>
      <c r="OHC52" s="58"/>
      <c r="OHD52" s="45"/>
      <c r="OHE52" s="45"/>
      <c r="OHF52" s="45"/>
      <c r="OHG52" s="24"/>
      <c r="OHH52" s="24"/>
      <c r="OHI52" s="24"/>
      <c r="OHJ52" s="24"/>
      <c r="OHK52" s="81"/>
      <c r="OHL52" s="82"/>
      <c r="OHM52" s="58"/>
      <c r="OHN52" s="45"/>
      <c r="OHO52" s="45"/>
      <c r="OHP52" s="45"/>
      <c r="OHQ52" s="24"/>
      <c r="OHR52" s="24"/>
      <c r="OHS52" s="24"/>
      <c r="OHT52" s="24"/>
      <c r="OHU52" s="81"/>
      <c r="OHV52" s="82"/>
      <c r="OHW52" s="58"/>
      <c r="OHX52" s="45"/>
      <c r="OHY52" s="45"/>
      <c r="OHZ52" s="45"/>
      <c r="OIA52" s="24"/>
      <c r="OIB52" s="24"/>
      <c r="OIC52" s="24"/>
      <c r="OID52" s="24"/>
      <c r="OIE52" s="81"/>
      <c r="OIF52" s="82"/>
      <c r="OIG52" s="58"/>
      <c r="OIH52" s="45"/>
      <c r="OII52" s="45"/>
      <c r="OIJ52" s="45"/>
      <c r="OIK52" s="24"/>
      <c r="OIL52" s="24"/>
      <c r="OIM52" s="24"/>
      <c r="OIN52" s="24"/>
      <c r="OIO52" s="81"/>
      <c r="OIP52" s="82"/>
      <c r="OIQ52" s="58"/>
      <c r="OIR52" s="45"/>
      <c r="OIS52" s="45"/>
      <c r="OIT52" s="45"/>
      <c r="OIU52" s="24"/>
      <c r="OIV52" s="24"/>
      <c r="OIW52" s="24"/>
      <c r="OIX52" s="24"/>
      <c r="OIY52" s="81"/>
      <c r="OIZ52" s="82"/>
      <c r="OJA52" s="58"/>
      <c r="OJB52" s="45"/>
      <c r="OJC52" s="45"/>
      <c r="OJD52" s="45"/>
      <c r="OJE52" s="24"/>
      <c r="OJF52" s="24"/>
      <c r="OJG52" s="24"/>
      <c r="OJH52" s="24"/>
      <c r="OJI52" s="81"/>
      <c r="OJJ52" s="82"/>
      <c r="OJK52" s="58"/>
      <c r="OJL52" s="45"/>
      <c r="OJM52" s="45"/>
      <c r="OJN52" s="45"/>
      <c r="OJO52" s="24"/>
      <c r="OJP52" s="24"/>
      <c r="OJQ52" s="24"/>
      <c r="OJR52" s="24"/>
      <c r="OJS52" s="81"/>
      <c r="OJT52" s="82"/>
      <c r="OJU52" s="58"/>
      <c r="OJV52" s="45"/>
      <c r="OJW52" s="45"/>
      <c r="OJX52" s="45"/>
      <c r="OJY52" s="24"/>
      <c r="OJZ52" s="24"/>
      <c r="OKA52" s="24"/>
      <c r="OKB52" s="24"/>
      <c r="OKC52" s="81"/>
      <c r="OKD52" s="82"/>
      <c r="OKE52" s="58"/>
      <c r="OKF52" s="45"/>
      <c r="OKG52" s="45"/>
      <c r="OKH52" s="45"/>
      <c r="OKI52" s="24"/>
      <c r="OKJ52" s="24"/>
      <c r="OKK52" s="24"/>
      <c r="OKL52" s="24"/>
      <c r="OKM52" s="81"/>
      <c r="OKN52" s="82"/>
      <c r="OKO52" s="58"/>
      <c r="OKP52" s="45"/>
      <c r="OKQ52" s="45"/>
      <c r="OKR52" s="45"/>
      <c r="OKS52" s="24"/>
      <c r="OKT52" s="24"/>
      <c r="OKU52" s="24"/>
      <c r="OKV52" s="24"/>
      <c r="OKW52" s="81"/>
      <c r="OKX52" s="82"/>
      <c r="OKY52" s="58"/>
      <c r="OKZ52" s="45"/>
      <c r="OLA52" s="45"/>
      <c r="OLB52" s="45"/>
      <c r="OLC52" s="24"/>
      <c r="OLD52" s="24"/>
      <c r="OLE52" s="24"/>
      <c r="OLF52" s="24"/>
      <c r="OLG52" s="81"/>
      <c r="OLH52" s="82"/>
      <c r="OLI52" s="58"/>
      <c r="OLJ52" s="45"/>
      <c r="OLK52" s="45"/>
      <c r="OLL52" s="45"/>
      <c r="OLM52" s="24"/>
      <c r="OLN52" s="24"/>
      <c r="OLO52" s="24"/>
      <c r="OLP52" s="24"/>
      <c r="OLQ52" s="81"/>
      <c r="OLR52" s="82"/>
      <c r="OLS52" s="58"/>
      <c r="OLT52" s="45"/>
      <c r="OLU52" s="45"/>
      <c r="OLV52" s="45"/>
      <c r="OLW52" s="24"/>
      <c r="OLX52" s="24"/>
      <c r="OLY52" s="24"/>
      <c r="OLZ52" s="24"/>
      <c r="OMA52" s="81"/>
      <c r="OMB52" s="82"/>
      <c r="OMC52" s="58"/>
      <c r="OMD52" s="45"/>
      <c r="OME52" s="45"/>
      <c r="OMF52" s="45"/>
      <c r="OMG52" s="24"/>
      <c r="OMH52" s="24"/>
      <c r="OMI52" s="24"/>
      <c r="OMJ52" s="24"/>
      <c r="OMK52" s="81"/>
      <c r="OML52" s="82"/>
      <c r="OMM52" s="58"/>
      <c r="OMN52" s="45"/>
      <c r="OMO52" s="45"/>
      <c r="OMP52" s="45"/>
      <c r="OMQ52" s="24"/>
      <c r="OMR52" s="24"/>
      <c r="OMS52" s="24"/>
      <c r="OMT52" s="24"/>
      <c r="OMU52" s="81"/>
      <c r="OMV52" s="82"/>
      <c r="OMW52" s="58"/>
      <c r="OMX52" s="45"/>
      <c r="OMY52" s="45"/>
      <c r="OMZ52" s="45"/>
      <c r="ONA52" s="24"/>
      <c r="ONB52" s="24"/>
      <c r="ONC52" s="24"/>
      <c r="OND52" s="24"/>
      <c r="ONE52" s="81"/>
      <c r="ONF52" s="82"/>
      <c r="ONG52" s="58"/>
      <c r="ONH52" s="45"/>
      <c r="ONI52" s="45"/>
      <c r="ONJ52" s="45"/>
      <c r="ONK52" s="24"/>
      <c r="ONL52" s="24"/>
      <c r="ONM52" s="24"/>
      <c r="ONN52" s="24"/>
      <c r="ONO52" s="81"/>
      <c r="ONP52" s="82"/>
      <c r="ONQ52" s="58"/>
      <c r="ONR52" s="45"/>
      <c r="ONS52" s="45"/>
      <c r="ONT52" s="45"/>
      <c r="ONU52" s="24"/>
      <c r="ONV52" s="24"/>
      <c r="ONW52" s="24"/>
      <c r="ONX52" s="24"/>
      <c r="ONY52" s="81"/>
      <c r="ONZ52" s="82"/>
      <c r="OOA52" s="58"/>
      <c r="OOB52" s="45"/>
      <c r="OOC52" s="45"/>
      <c r="OOD52" s="45"/>
      <c r="OOE52" s="24"/>
      <c r="OOF52" s="24"/>
      <c r="OOG52" s="24"/>
      <c r="OOH52" s="24"/>
      <c r="OOI52" s="81"/>
      <c r="OOJ52" s="82"/>
      <c r="OOK52" s="58"/>
      <c r="OOL52" s="45"/>
      <c r="OOM52" s="45"/>
      <c r="OON52" s="45"/>
      <c r="OOO52" s="24"/>
      <c r="OOP52" s="24"/>
      <c r="OOQ52" s="24"/>
      <c r="OOR52" s="24"/>
      <c r="OOS52" s="81"/>
      <c r="OOT52" s="82"/>
      <c r="OOU52" s="58"/>
      <c r="OOV52" s="45"/>
      <c r="OOW52" s="45"/>
      <c r="OOX52" s="45"/>
      <c r="OOY52" s="24"/>
      <c r="OOZ52" s="24"/>
      <c r="OPA52" s="24"/>
      <c r="OPB52" s="24"/>
      <c r="OPC52" s="81"/>
      <c r="OPD52" s="82"/>
      <c r="OPE52" s="58"/>
      <c r="OPF52" s="45"/>
      <c r="OPG52" s="45"/>
      <c r="OPH52" s="45"/>
      <c r="OPI52" s="24"/>
      <c r="OPJ52" s="24"/>
      <c r="OPK52" s="24"/>
      <c r="OPL52" s="24"/>
      <c r="OPM52" s="81"/>
      <c r="OPN52" s="82"/>
      <c r="OPO52" s="58"/>
      <c r="OPP52" s="45"/>
      <c r="OPQ52" s="45"/>
      <c r="OPR52" s="45"/>
      <c r="OPS52" s="24"/>
      <c r="OPT52" s="24"/>
      <c r="OPU52" s="24"/>
      <c r="OPV52" s="24"/>
      <c r="OPW52" s="81"/>
      <c r="OPX52" s="82"/>
      <c r="OPY52" s="58"/>
      <c r="OPZ52" s="45"/>
      <c r="OQA52" s="45"/>
      <c r="OQB52" s="45"/>
      <c r="OQC52" s="24"/>
      <c r="OQD52" s="24"/>
      <c r="OQE52" s="24"/>
      <c r="OQF52" s="24"/>
      <c r="OQG52" s="81"/>
      <c r="OQH52" s="82"/>
      <c r="OQI52" s="58"/>
      <c r="OQJ52" s="45"/>
      <c r="OQK52" s="45"/>
      <c r="OQL52" s="45"/>
      <c r="OQM52" s="24"/>
      <c r="OQN52" s="24"/>
      <c r="OQO52" s="24"/>
      <c r="OQP52" s="24"/>
      <c r="OQQ52" s="81"/>
      <c r="OQR52" s="82"/>
      <c r="OQS52" s="58"/>
      <c r="OQT52" s="45"/>
      <c r="OQU52" s="45"/>
      <c r="OQV52" s="45"/>
      <c r="OQW52" s="24"/>
      <c r="OQX52" s="24"/>
      <c r="OQY52" s="24"/>
      <c r="OQZ52" s="24"/>
      <c r="ORA52" s="81"/>
      <c r="ORB52" s="82"/>
      <c r="ORC52" s="58"/>
      <c r="ORD52" s="45"/>
      <c r="ORE52" s="45"/>
      <c r="ORF52" s="45"/>
      <c r="ORG52" s="24"/>
      <c r="ORH52" s="24"/>
      <c r="ORI52" s="24"/>
      <c r="ORJ52" s="24"/>
      <c r="ORK52" s="81"/>
      <c r="ORL52" s="82"/>
      <c r="ORM52" s="58"/>
      <c r="ORN52" s="45"/>
      <c r="ORO52" s="45"/>
      <c r="ORP52" s="45"/>
      <c r="ORQ52" s="24"/>
      <c r="ORR52" s="24"/>
      <c r="ORS52" s="24"/>
      <c r="ORT52" s="24"/>
      <c r="ORU52" s="81"/>
      <c r="ORV52" s="82"/>
      <c r="ORW52" s="58"/>
      <c r="ORX52" s="45"/>
      <c r="ORY52" s="45"/>
      <c r="ORZ52" s="45"/>
      <c r="OSA52" s="24"/>
      <c r="OSB52" s="24"/>
      <c r="OSC52" s="24"/>
      <c r="OSD52" s="24"/>
      <c r="OSE52" s="81"/>
      <c r="OSF52" s="82"/>
      <c r="OSG52" s="58"/>
      <c r="OSH52" s="45"/>
      <c r="OSI52" s="45"/>
      <c r="OSJ52" s="45"/>
      <c r="OSK52" s="24"/>
      <c r="OSL52" s="24"/>
      <c r="OSM52" s="24"/>
      <c r="OSN52" s="24"/>
      <c r="OSO52" s="81"/>
      <c r="OSP52" s="82"/>
      <c r="OSQ52" s="58"/>
      <c r="OSR52" s="45"/>
      <c r="OSS52" s="45"/>
      <c r="OST52" s="45"/>
      <c r="OSU52" s="24"/>
      <c r="OSV52" s="24"/>
      <c r="OSW52" s="24"/>
      <c r="OSX52" s="24"/>
      <c r="OSY52" s="81"/>
      <c r="OSZ52" s="82"/>
      <c r="OTA52" s="58"/>
      <c r="OTB52" s="45"/>
      <c r="OTC52" s="45"/>
      <c r="OTD52" s="45"/>
      <c r="OTE52" s="24"/>
      <c r="OTF52" s="24"/>
      <c r="OTG52" s="24"/>
      <c r="OTH52" s="24"/>
      <c r="OTI52" s="81"/>
      <c r="OTJ52" s="82"/>
      <c r="OTK52" s="58"/>
      <c r="OTL52" s="45"/>
      <c r="OTM52" s="45"/>
      <c r="OTN52" s="45"/>
      <c r="OTO52" s="24"/>
      <c r="OTP52" s="24"/>
      <c r="OTQ52" s="24"/>
      <c r="OTR52" s="24"/>
      <c r="OTS52" s="81"/>
      <c r="OTT52" s="82"/>
      <c r="OTU52" s="58"/>
      <c r="OTV52" s="45"/>
      <c r="OTW52" s="45"/>
      <c r="OTX52" s="45"/>
      <c r="OTY52" s="24"/>
      <c r="OTZ52" s="24"/>
      <c r="OUA52" s="24"/>
      <c r="OUB52" s="24"/>
      <c r="OUC52" s="81"/>
      <c r="OUD52" s="82"/>
      <c r="OUE52" s="58"/>
      <c r="OUF52" s="45"/>
      <c r="OUG52" s="45"/>
      <c r="OUH52" s="45"/>
      <c r="OUI52" s="24"/>
      <c r="OUJ52" s="24"/>
      <c r="OUK52" s="24"/>
      <c r="OUL52" s="24"/>
      <c r="OUM52" s="81"/>
      <c r="OUN52" s="82"/>
      <c r="OUO52" s="58"/>
      <c r="OUP52" s="45"/>
      <c r="OUQ52" s="45"/>
      <c r="OUR52" s="45"/>
      <c r="OUS52" s="24"/>
      <c r="OUT52" s="24"/>
      <c r="OUU52" s="24"/>
      <c r="OUV52" s="24"/>
      <c r="OUW52" s="81"/>
      <c r="OUX52" s="82"/>
      <c r="OUY52" s="58"/>
      <c r="OUZ52" s="45"/>
      <c r="OVA52" s="45"/>
      <c r="OVB52" s="45"/>
      <c r="OVC52" s="24"/>
      <c r="OVD52" s="24"/>
      <c r="OVE52" s="24"/>
      <c r="OVF52" s="24"/>
      <c r="OVG52" s="81"/>
      <c r="OVH52" s="82"/>
      <c r="OVI52" s="58"/>
      <c r="OVJ52" s="45"/>
      <c r="OVK52" s="45"/>
      <c r="OVL52" s="45"/>
      <c r="OVM52" s="24"/>
      <c r="OVN52" s="24"/>
      <c r="OVO52" s="24"/>
      <c r="OVP52" s="24"/>
      <c r="OVQ52" s="81"/>
      <c r="OVR52" s="82"/>
      <c r="OVS52" s="58"/>
      <c r="OVT52" s="45"/>
      <c r="OVU52" s="45"/>
      <c r="OVV52" s="45"/>
      <c r="OVW52" s="24"/>
      <c r="OVX52" s="24"/>
      <c r="OVY52" s="24"/>
      <c r="OVZ52" s="24"/>
      <c r="OWA52" s="81"/>
      <c r="OWB52" s="82"/>
      <c r="OWC52" s="58"/>
      <c r="OWD52" s="45"/>
      <c r="OWE52" s="45"/>
      <c r="OWF52" s="45"/>
      <c r="OWG52" s="24"/>
      <c r="OWH52" s="24"/>
      <c r="OWI52" s="24"/>
      <c r="OWJ52" s="24"/>
      <c r="OWK52" s="81"/>
      <c r="OWL52" s="82"/>
      <c r="OWM52" s="58"/>
      <c r="OWN52" s="45"/>
      <c r="OWO52" s="45"/>
      <c r="OWP52" s="45"/>
      <c r="OWQ52" s="24"/>
      <c r="OWR52" s="24"/>
      <c r="OWS52" s="24"/>
      <c r="OWT52" s="24"/>
      <c r="OWU52" s="81"/>
      <c r="OWV52" s="82"/>
      <c r="OWW52" s="58"/>
      <c r="OWX52" s="45"/>
      <c r="OWY52" s="45"/>
      <c r="OWZ52" s="45"/>
      <c r="OXA52" s="24"/>
      <c r="OXB52" s="24"/>
      <c r="OXC52" s="24"/>
      <c r="OXD52" s="24"/>
      <c r="OXE52" s="81"/>
      <c r="OXF52" s="82"/>
      <c r="OXG52" s="58"/>
      <c r="OXH52" s="45"/>
      <c r="OXI52" s="45"/>
      <c r="OXJ52" s="45"/>
      <c r="OXK52" s="24"/>
      <c r="OXL52" s="24"/>
      <c r="OXM52" s="24"/>
      <c r="OXN52" s="24"/>
      <c r="OXO52" s="81"/>
      <c r="OXP52" s="82"/>
      <c r="OXQ52" s="58"/>
      <c r="OXR52" s="45"/>
      <c r="OXS52" s="45"/>
      <c r="OXT52" s="45"/>
      <c r="OXU52" s="24"/>
      <c r="OXV52" s="24"/>
      <c r="OXW52" s="24"/>
      <c r="OXX52" s="24"/>
      <c r="OXY52" s="81"/>
      <c r="OXZ52" s="82"/>
      <c r="OYA52" s="58"/>
      <c r="OYB52" s="45"/>
      <c r="OYC52" s="45"/>
      <c r="OYD52" s="45"/>
      <c r="OYE52" s="24"/>
      <c r="OYF52" s="24"/>
      <c r="OYG52" s="24"/>
      <c r="OYH52" s="24"/>
      <c r="OYI52" s="81"/>
      <c r="OYJ52" s="82"/>
      <c r="OYK52" s="58"/>
      <c r="OYL52" s="45"/>
      <c r="OYM52" s="45"/>
      <c r="OYN52" s="45"/>
      <c r="OYO52" s="24"/>
      <c r="OYP52" s="24"/>
      <c r="OYQ52" s="24"/>
      <c r="OYR52" s="24"/>
      <c r="OYS52" s="81"/>
      <c r="OYT52" s="82"/>
      <c r="OYU52" s="58"/>
      <c r="OYV52" s="45"/>
      <c r="OYW52" s="45"/>
      <c r="OYX52" s="45"/>
      <c r="OYY52" s="24"/>
      <c r="OYZ52" s="24"/>
      <c r="OZA52" s="24"/>
      <c r="OZB52" s="24"/>
      <c r="OZC52" s="81"/>
      <c r="OZD52" s="82"/>
      <c r="OZE52" s="58"/>
      <c r="OZF52" s="45"/>
      <c r="OZG52" s="45"/>
      <c r="OZH52" s="45"/>
      <c r="OZI52" s="24"/>
      <c r="OZJ52" s="24"/>
      <c r="OZK52" s="24"/>
      <c r="OZL52" s="24"/>
      <c r="OZM52" s="81"/>
      <c r="OZN52" s="82"/>
      <c r="OZO52" s="58"/>
      <c r="OZP52" s="45"/>
      <c r="OZQ52" s="45"/>
      <c r="OZR52" s="45"/>
      <c r="OZS52" s="24"/>
      <c r="OZT52" s="24"/>
      <c r="OZU52" s="24"/>
      <c r="OZV52" s="24"/>
      <c r="OZW52" s="81"/>
      <c r="OZX52" s="82"/>
      <c r="OZY52" s="58"/>
      <c r="OZZ52" s="45"/>
      <c r="PAA52" s="45"/>
      <c r="PAB52" s="45"/>
      <c r="PAC52" s="24"/>
      <c r="PAD52" s="24"/>
      <c r="PAE52" s="24"/>
      <c r="PAF52" s="24"/>
      <c r="PAG52" s="81"/>
      <c r="PAH52" s="82"/>
      <c r="PAI52" s="58"/>
      <c r="PAJ52" s="45"/>
      <c r="PAK52" s="45"/>
      <c r="PAL52" s="45"/>
      <c r="PAM52" s="24"/>
      <c r="PAN52" s="24"/>
      <c r="PAO52" s="24"/>
      <c r="PAP52" s="24"/>
      <c r="PAQ52" s="81"/>
      <c r="PAR52" s="82"/>
      <c r="PAS52" s="58"/>
      <c r="PAT52" s="45"/>
      <c r="PAU52" s="45"/>
      <c r="PAV52" s="45"/>
      <c r="PAW52" s="24"/>
      <c r="PAX52" s="24"/>
      <c r="PAY52" s="24"/>
      <c r="PAZ52" s="24"/>
      <c r="PBA52" s="81"/>
      <c r="PBB52" s="82"/>
      <c r="PBC52" s="58"/>
      <c r="PBD52" s="45"/>
      <c r="PBE52" s="45"/>
      <c r="PBF52" s="45"/>
      <c r="PBG52" s="24"/>
      <c r="PBH52" s="24"/>
      <c r="PBI52" s="24"/>
      <c r="PBJ52" s="24"/>
      <c r="PBK52" s="81"/>
      <c r="PBL52" s="82"/>
      <c r="PBM52" s="58"/>
      <c r="PBN52" s="45"/>
      <c r="PBO52" s="45"/>
      <c r="PBP52" s="45"/>
      <c r="PBQ52" s="24"/>
      <c r="PBR52" s="24"/>
      <c r="PBS52" s="24"/>
      <c r="PBT52" s="24"/>
      <c r="PBU52" s="81"/>
      <c r="PBV52" s="82"/>
      <c r="PBW52" s="58"/>
      <c r="PBX52" s="45"/>
      <c r="PBY52" s="45"/>
      <c r="PBZ52" s="45"/>
      <c r="PCA52" s="24"/>
      <c r="PCB52" s="24"/>
      <c r="PCC52" s="24"/>
      <c r="PCD52" s="24"/>
      <c r="PCE52" s="81"/>
      <c r="PCF52" s="82"/>
      <c r="PCG52" s="58"/>
      <c r="PCH52" s="45"/>
      <c r="PCI52" s="45"/>
      <c r="PCJ52" s="45"/>
      <c r="PCK52" s="24"/>
      <c r="PCL52" s="24"/>
      <c r="PCM52" s="24"/>
      <c r="PCN52" s="24"/>
      <c r="PCO52" s="81"/>
      <c r="PCP52" s="82"/>
      <c r="PCQ52" s="58"/>
      <c r="PCR52" s="45"/>
      <c r="PCS52" s="45"/>
      <c r="PCT52" s="45"/>
      <c r="PCU52" s="24"/>
      <c r="PCV52" s="24"/>
      <c r="PCW52" s="24"/>
      <c r="PCX52" s="24"/>
      <c r="PCY52" s="81"/>
      <c r="PCZ52" s="82"/>
      <c r="PDA52" s="58"/>
      <c r="PDB52" s="45"/>
      <c r="PDC52" s="45"/>
      <c r="PDD52" s="45"/>
      <c r="PDE52" s="24"/>
      <c r="PDF52" s="24"/>
      <c r="PDG52" s="24"/>
      <c r="PDH52" s="24"/>
      <c r="PDI52" s="81"/>
      <c r="PDJ52" s="82"/>
      <c r="PDK52" s="58"/>
      <c r="PDL52" s="45"/>
      <c r="PDM52" s="45"/>
      <c r="PDN52" s="45"/>
      <c r="PDO52" s="24"/>
      <c r="PDP52" s="24"/>
      <c r="PDQ52" s="24"/>
      <c r="PDR52" s="24"/>
      <c r="PDS52" s="81"/>
      <c r="PDT52" s="82"/>
      <c r="PDU52" s="58"/>
      <c r="PDV52" s="45"/>
      <c r="PDW52" s="45"/>
      <c r="PDX52" s="45"/>
      <c r="PDY52" s="24"/>
      <c r="PDZ52" s="24"/>
      <c r="PEA52" s="24"/>
      <c r="PEB52" s="24"/>
      <c r="PEC52" s="81"/>
      <c r="PED52" s="82"/>
      <c r="PEE52" s="58"/>
      <c r="PEF52" s="45"/>
      <c r="PEG52" s="45"/>
      <c r="PEH52" s="45"/>
      <c r="PEI52" s="24"/>
      <c r="PEJ52" s="24"/>
      <c r="PEK52" s="24"/>
      <c r="PEL52" s="24"/>
      <c r="PEM52" s="81"/>
      <c r="PEN52" s="82"/>
      <c r="PEO52" s="58"/>
      <c r="PEP52" s="45"/>
      <c r="PEQ52" s="45"/>
      <c r="PER52" s="45"/>
      <c r="PES52" s="24"/>
      <c r="PET52" s="24"/>
      <c r="PEU52" s="24"/>
      <c r="PEV52" s="24"/>
      <c r="PEW52" s="81"/>
      <c r="PEX52" s="82"/>
      <c r="PEY52" s="58"/>
      <c r="PEZ52" s="45"/>
      <c r="PFA52" s="45"/>
      <c r="PFB52" s="45"/>
      <c r="PFC52" s="24"/>
      <c r="PFD52" s="24"/>
      <c r="PFE52" s="24"/>
      <c r="PFF52" s="24"/>
      <c r="PFG52" s="81"/>
      <c r="PFH52" s="82"/>
      <c r="PFI52" s="58"/>
      <c r="PFJ52" s="45"/>
      <c r="PFK52" s="45"/>
      <c r="PFL52" s="45"/>
      <c r="PFM52" s="24"/>
      <c r="PFN52" s="24"/>
      <c r="PFO52" s="24"/>
      <c r="PFP52" s="24"/>
      <c r="PFQ52" s="81"/>
      <c r="PFR52" s="82"/>
      <c r="PFS52" s="58"/>
      <c r="PFT52" s="45"/>
      <c r="PFU52" s="45"/>
      <c r="PFV52" s="45"/>
      <c r="PFW52" s="24"/>
      <c r="PFX52" s="24"/>
      <c r="PFY52" s="24"/>
      <c r="PFZ52" s="24"/>
      <c r="PGA52" s="81"/>
      <c r="PGB52" s="82"/>
      <c r="PGC52" s="58"/>
      <c r="PGD52" s="45"/>
      <c r="PGE52" s="45"/>
      <c r="PGF52" s="45"/>
      <c r="PGG52" s="24"/>
      <c r="PGH52" s="24"/>
      <c r="PGI52" s="24"/>
      <c r="PGJ52" s="24"/>
      <c r="PGK52" s="81"/>
      <c r="PGL52" s="82"/>
      <c r="PGM52" s="58"/>
      <c r="PGN52" s="45"/>
      <c r="PGO52" s="45"/>
      <c r="PGP52" s="45"/>
      <c r="PGQ52" s="24"/>
      <c r="PGR52" s="24"/>
      <c r="PGS52" s="24"/>
      <c r="PGT52" s="24"/>
      <c r="PGU52" s="81"/>
      <c r="PGV52" s="82"/>
      <c r="PGW52" s="58"/>
      <c r="PGX52" s="45"/>
      <c r="PGY52" s="45"/>
      <c r="PGZ52" s="45"/>
      <c r="PHA52" s="24"/>
      <c r="PHB52" s="24"/>
      <c r="PHC52" s="24"/>
      <c r="PHD52" s="24"/>
      <c r="PHE52" s="81"/>
      <c r="PHF52" s="82"/>
      <c r="PHG52" s="58"/>
      <c r="PHH52" s="45"/>
      <c r="PHI52" s="45"/>
      <c r="PHJ52" s="45"/>
      <c r="PHK52" s="24"/>
      <c r="PHL52" s="24"/>
      <c r="PHM52" s="24"/>
      <c r="PHN52" s="24"/>
      <c r="PHO52" s="81"/>
      <c r="PHP52" s="82"/>
      <c r="PHQ52" s="58"/>
      <c r="PHR52" s="45"/>
      <c r="PHS52" s="45"/>
      <c r="PHT52" s="45"/>
      <c r="PHU52" s="24"/>
      <c r="PHV52" s="24"/>
      <c r="PHW52" s="24"/>
      <c r="PHX52" s="24"/>
      <c r="PHY52" s="81"/>
      <c r="PHZ52" s="82"/>
      <c r="PIA52" s="58"/>
      <c r="PIB52" s="45"/>
      <c r="PIC52" s="45"/>
      <c r="PID52" s="45"/>
      <c r="PIE52" s="24"/>
      <c r="PIF52" s="24"/>
      <c r="PIG52" s="24"/>
      <c r="PIH52" s="24"/>
      <c r="PII52" s="81"/>
      <c r="PIJ52" s="82"/>
      <c r="PIK52" s="58"/>
      <c r="PIL52" s="45"/>
      <c r="PIM52" s="45"/>
      <c r="PIN52" s="45"/>
      <c r="PIO52" s="24"/>
      <c r="PIP52" s="24"/>
      <c r="PIQ52" s="24"/>
      <c r="PIR52" s="24"/>
      <c r="PIS52" s="81"/>
      <c r="PIT52" s="82"/>
      <c r="PIU52" s="58"/>
      <c r="PIV52" s="45"/>
      <c r="PIW52" s="45"/>
      <c r="PIX52" s="45"/>
      <c r="PIY52" s="24"/>
      <c r="PIZ52" s="24"/>
      <c r="PJA52" s="24"/>
      <c r="PJB52" s="24"/>
      <c r="PJC52" s="81"/>
      <c r="PJD52" s="82"/>
      <c r="PJE52" s="58"/>
      <c r="PJF52" s="45"/>
      <c r="PJG52" s="45"/>
      <c r="PJH52" s="45"/>
      <c r="PJI52" s="24"/>
      <c r="PJJ52" s="24"/>
      <c r="PJK52" s="24"/>
      <c r="PJL52" s="24"/>
      <c r="PJM52" s="81"/>
      <c r="PJN52" s="82"/>
      <c r="PJO52" s="58"/>
      <c r="PJP52" s="45"/>
      <c r="PJQ52" s="45"/>
      <c r="PJR52" s="45"/>
      <c r="PJS52" s="24"/>
      <c r="PJT52" s="24"/>
      <c r="PJU52" s="24"/>
      <c r="PJV52" s="24"/>
      <c r="PJW52" s="81"/>
      <c r="PJX52" s="82"/>
      <c r="PJY52" s="58"/>
      <c r="PJZ52" s="45"/>
      <c r="PKA52" s="45"/>
      <c r="PKB52" s="45"/>
      <c r="PKC52" s="24"/>
      <c r="PKD52" s="24"/>
      <c r="PKE52" s="24"/>
      <c r="PKF52" s="24"/>
      <c r="PKG52" s="81"/>
      <c r="PKH52" s="82"/>
      <c r="PKI52" s="58"/>
      <c r="PKJ52" s="45"/>
      <c r="PKK52" s="45"/>
      <c r="PKL52" s="45"/>
      <c r="PKM52" s="24"/>
      <c r="PKN52" s="24"/>
      <c r="PKO52" s="24"/>
      <c r="PKP52" s="24"/>
      <c r="PKQ52" s="81"/>
      <c r="PKR52" s="82"/>
      <c r="PKS52" s="58"/>
      <c r="PKT52" s="45"/>
      <c r="PKU52" s="45"/>
      <c r="PKV52" s="45"/>
      <c r="PKW52" s="24"/>
      <c r="PKX52" s="24"/>
      <c r="PKY52" s="24"/>
      <c r="PKZ52" s="24"/>
      <c r="PLA52" s="81"/>
      <c r="PLB52" s="82"/>
      <c r="PLC52" s="58"/>
      <c r="PLD52" s="45"/>
      <c r="PLE52" s="45"/>
      <c r="PLF52" s="45"/>
      <c r="PLG52" s="24"/>
      <c r="PLH52" s="24"/>
      <c r="PLI52" s="24"/>
      <c r="PLJ52" s="24"/>
      <c r="PLK52" s="81"/>
      <c r="PLL52" s="82"/>
      <c r="PLM52" s="58"/>
      <c r="PLN52" s="45"/>
      <c r="PLO52" s="45"/>
      <c r="PLP52" s="45"/>
      <c r="PLQ52" s="24"/>
      <c r="PLR52" s="24"/>
      <c r="PLS52" s="24"/>
      <c r="PLT52" s="24"/>
      <c r="PLU52" s="81"/>
      <c r="PLV52" s="82"/>
      <c r="PLW52" s="58"/>
      <c r="PLX52" s="45"/>
      <c r="PLY52" s="45"/>
      <c r="PLZ52" s="45"/>
      <c r="PMA52" s="24"/>
      <c r="PMB52" s="24"/>
      <c r="PMC52" s="24"/>
      <c r="PMD52" s="24"/>
      <c r="PME52" s="81"/>
      <c r="PMF52" s="82"/>
      <c r="PMG52" s="58"/>
      <c r="PMH52" s="45"/>
      <c r="PMI52" s="45"/>
      <c r="PMJ52" s="45"/>
      <c r="PMK52" s="24"/>
      <c r="PML52" s="24"/>
      <c r="PMM52" s="24"/>
      <c r="PMN52" s="24"/>
      <c r="PMO52" s="81"/>
      <c r="PMP52" s="82"/>
      <c r="PMQ52" s="58"/>
      <c r="PMR52" s="45"/>
      <c r="PMS52" s="45"/>
      <c r="PMT52" s="45"/>
      <c r="PMU52" s="24"/>
      <c r="PMV52" s="24"/>
      <c r="PMW52" s="24"/>
      <c r="PMX52" s="24"/>
      <c r="PMY52" s="81"/>
      <c r="PMZ52" s="82"/>
      <c r="PNA52" s="58"/>
      <c r="PNB52" s="45"/>
      <c r="PNC52" s="45"/>
      <c r="PND52" s="45"/>
      <c r="PNE52" s="24"/>
      <c r="PNF52" s="24"/>
      <c r="PNG52" s="24"/>
      <c r="PNH52" s="24"/>
      <c r="PNI52" s="81"/>
      <c r="PNJ52" s="82"/>
      <c r="PNK52" s="58"/>
      <c r="PNL52" s="45"/>
      <c r="PNM52" s="45"/>
      <c r="PNN52" s="45"/>
      <c r="PNO52" s="24"/>
      <c r="PNP52" s="24"/>
      <c r="PNQ52" s="24"/>
      <c r="PNR52" s="24"/>
      <c r="PNS52" s="81"/>
      <c r="PNT52" s="82"/>
      <c r="PNU52" s="58"/>
      <c r="PNV52" s="45"/>
      <c r="PNW52" s="45"/>
      <c r="PNX52" s="45"/>
      <c r="PNY52" s="24"/>
      <c r="PNZ52" s="24"/>
      <c r="POA52" s="24"/>
      <c r="POB52" s="24"/>
      <c r="POC52" s="81"/>
      <c r="POD52" s="82"/>
      <c r="POE52" s="58"/>
      <c r="POF52" s="45"/>
      <c r="POG52" s="45"/>
      <c r="POH52" s="45"/>
      <c r="POI52" s="24"/>
      <c r="POJ52" s="24"/>
      <c r="POK52" s="24"/>
      <c r="POL52" s="24"/>
      <c r="POM52" s="81"/>
      <c r="PON52" s="82"/>
      <c r="POO52" s="58"/>
      <c r="POP52" s="45"/>
      <c r="POQ52" s="45"/>
      <c r="POR52" s="45"/>
      <c r="POS52" s="24"/>
      <c r="POT52" s="24"/>
      <c r="POU52" s="24"/>
      <c r="POV52" s="24"/>
      <c r="POW52" s="81"/>
      <c r="POX52" s="82"/>
      <c r="POY52" s="58"/>
      <c r="POZ52" s="45"/>
      <c r="PPA52" s="45"/>
      <c r="PPB52" s="45"/>
      <c r="PPC52" s="24"/>
      <c r="PPD52" s="24"/>
      <c r="PPE52" s="24"/>
      <c r="PPF52" s="24"/>
      <c r="PPG52" s="81"/>
      <c r="PPH52" s="82"/>
      <c r="PPI52" s="58"/>
      <c r="PPJ52" s="45"/>
      <c r="PPK52" s="45"/>
      <c r="PPL52" s="45"/>
      <c r="PPM52" s="24"/>
      <c r="PPN52" s="24"/>
      <c r="PPO52" s="24"/>
      <c r="PPP52" s="24"/>
      <c r="PPQ52" s="81"/>
      <c r="PPR52" s="82"/>
      <c r="PPS52" s="58"/>
      <c r="PPT52" s="45"/>
      <c r="PPU52" s="45"/>
      <c r="PPV52" s="45"/>
      <c r="PPW52" s="24"/>
      <c r="PPX52" s="24"/>
      <c r="PPY52" s="24"/>
      <c r="PPZ52" s="24"/>
      <c r="PQA52" s="81"/>
      <c r="PQB52" s="82"/>
      <c r="PQC52" s="58"/>
      <c r="PQD52" s="45"/>
      <c r="PQE52" s="45"/>
      <c r="PQF52" s="45"/>
      <c r="PQG52" s="24"/>
      <c r="PQH52" s="24"/>
      <c r="PQI52" s="24"/>
      <c r="PQJ52" s="24"/>
      <c r="PQK52" s="81"/>
      <c r="PQL52" s="82"/>
      <c r="PQM52" s="58"/>
      <c r="PQN52" s="45"/>
      <c r="PQO52" s="45"/>
      <c r="PQP52" s="45"/>
      <c r="PQQ52" s="24"/>
      <c r="PQR52" s="24"/>
      <c r="PQS52" s="24"/>
      <c r="PQT52" s="24"/>
      <c r="PQU52" s="81"/>
      <c r="PQV52" s="82"/>
      <c r="PQW52" s="58"/>
      <c r="PQX52" s="45"/>
      <c r="PQY52" s="45"/>
      <c r="PQZ52" s="45"/>
      <c r="PRA52" s="24"/>
      <c r="PRB52" s="24"/>
      <c r="PRC52" s="24"/>
      <c r="PRD52" s="24"/>
      <c r="PRE52" s="81"/>
      <c r="PRF52" s="82"/>
      <c r="PRG52" s="58"/>
      <c r="PRH52" s="45"/>
      <c r="PRI52" s="45"/>
      <c r="PRJ52" s="45"/>
      <c r="PRK52" s="24"/>
      <c r="PRL52" s="24"/>
      <c r="PRM52" s="24"/>
      <c r="PRN52" s="24"/>
      <c r="PRO52" s="81"/>
      <c r="PRP52" s="82"/>
      <c r="PRQ52" s="58"/>
      <c r="PRR52" s="45"/>
      <c r="PRS52" s="45"/>
      <c r="PRT52" s="45"/>
      <c r="PRU52" s="24"/>
      <c r="PRV52" s="24"/>
      <c r="PRW52" s="24"/>
      <c r="PRX52" s="24"/>
      <c r="PRY52" s="81"/>
      <c r="PRZ52" s="82"/>
      <c r="PSA52" s="58"/>
      <c r="PSB52" s="45"/>
      <c r="PSC52" s="45"/>
      <c r="PSD52" s="45"/>
      <c r="PSE52" s="24"/>
      <c r="PSF52" s="24"/>
      <c r="PSG52" s="24"/>
      <c r="PSH52" s="24"/>
      <c r="PSI52" s="81"/>
      <c r="PSJ52" s="82"/>
      <c r="PSK52" s="58"/>
      <c r="PSL52" s="45"/>
      <c r="PSM52" s="45"/>
      <c r="PSN52" s="45"/>
      <c r="PSO52" s="24"/>
      <c r="PSP52" s="24"/>
      <c r="PSQ52" s="24"/>
      <c r="PSR52" s="24"/>
      <c r="PSS52" s="81"/>
      <c r="PST52" s="82"/>
      <c r="PSU52" s="58"/>
      <c r="PSV52" s="45"/>
      <c r="PSW52" s="45"/>
      <c r="PSX52" s="45"/>
      <c r="PSY52" s="24"/>
      <c r="PSZ52" s="24"/>
      <c r="PTA52" s="24"/>
      <c r="PTB52" s="24"/>
      <c r="PTC52" s="81"/>
      <c r="PTD52" s="82"/>
      <c r="PTE52" s="58"/>
      <c r="PTF52" s="45"/>
      <c r="PTG52" s="45"/>
      <c r="PTH52" s="45"/>
      <c r="PTI52" s="24"/>
      <c r="PTJ52" s="24"/>
      <c r="PTK52" s="24"/>
      <c r="PTL52" s="24"/>
      <c r="PTM52" s="81"/>
      <c r="PTN52" s="82"/>
      <c r="PTO52" s="58"/>
      <c r="PTP52" s="45"/>
      <c r="PTQ52" s="45"/>
      <c r="PTR52" s="45"/>
      <c r="PTS52" s="24"/>
      <c r="PTT52" s="24"/>
      <c r="PTU52" s="24"/>
      <c r="PTV52" s="24"/>
      <c r="PTW52" s="81"/>
      <c r="PTX52" s="82"/>
      <c r="PTY52" s="58"/>
      <c r="PTZ52" s="45"/>
      <c r="PUA52" s="45"/>
      <c r="PUB52" s="45"/>
      <c r="PUC52" s="24"/>
      <c r="PUD52" s="24"/>
      <c r="PUE52" s="24"/>
      <c r="PUF52" s="24"/>
      <c r="PUG52" s="81"/>
      <c r="PUH52" s="82"/>
      <c r="PUI52" s="58"/>
      <c r="PUJ52" s="45"/>
      <c r="PUK52" s="45"/>
      <c r="PUL52" s="45"/>
      <c r="PUM52" s="24"/>
      <c r="PUN52" s="24"/>
      <c r="PUO52" s="24"/>
      <c r="PUP52" s="24"/>
      <c r="PUQ52" s="81"/>
      <c r="PUR52" s="82"/>
      <c r="PUS52" s="58"/>
      <c r="PUT52" s="45"/>
      <c r="PUU52" s="45"/>
      <c r="PUV52" s="45"/>
      <c r="PUW52" s="24"/>
      <c r="PUX52" s="24"/>
      <c r="PUY52" s="24"/>
      <c r="PUZ52" s="24"/>
      <c r="PVA52" s="81"/>
      <c r="PVB52" s="82"/>
      <c r="PVC52" s="58"/>
      <c r="PVD52" s="45"/>
      <c r="PVE52" s="45"/>
      <c r="PVF52" s="45"/>
      <c r="PVG52" s="24"/>
      <c r="PVH52" s="24"/>
      <c r="PVI52" s="24"/>
      <c r="PVJ52" s="24"/>
      <c r="PVK52" s="81"/>
      <c r="PVL52" s="82"/>
      <c r="PVM52" s="58"/>
      <c r="PVN52" s="45"/>
      <c r="PVO52" s="45"/>
      <c r="PVP52" s="45"/>
      <c r="PVQ52" s="24"/>
      <c r="PVR52" s="24"/>
      <c r="PVS52" s="24"/>
      <c r="PVT52" s="24"/>
      <c r="PVU52" s="81"/>
      <c r="PVV52" s="82"/>
      <c r="PVW52" s="58"/>
      <c r="PVX52" s="45"/>
      <c r="PVY52" s="45"/>
      <c r="PVZ52" s="45"/>
      <c r="PWA52" s="24"/>
      <c r="PWB52" s="24"/>
      <c r="PWC52" s="24"/>
      <c r="PWD52" s="24"/>
      <c r="PWE52" s="81"/>
      <c r="PWF52" s="82"/>
      <c r="PWG52" s="58"/>
      <c r="PWH52" s="45"/>
      <c r="PWI52" s="45"/>
      <c r="PWJ52" s="45"/>
      <c r="PWK52" s="24"/>
      <c r="PWL52" s="24"/>
      <c r="PWM52" s="24"/>
      <c r="PWN52" s="24"/>
      <c r="PWO52" s="81"/>
      <c r="PWP52" s="82"/>
      <c r="PWQ52" s="58"/>
      <c r="PWR52" s="45"/>
      <c r="PWS52" s="45"/>
      <c r="PWT52" s="45"/>
      <c r="PWU52" s="24"/>
      <c r="PWV52" s="24"/>
      <c r="PWW52" s="24"/>
      <c r="PWX52" s="24"/>
      <c r="PWY52" s="81"/>
      <c r="PWZ52" s="82"/>
      <c r="PXA52" s="58"/>
      <c r="PXB52" s="45"/>
      <c r="PXC52" s="45"/>
      <c r="PXD52" s="45"/>
      <c r="PXE52" s="24"/>
      <c r="PXF52" s="24"/>
      <c r="PXG52" s="24"/>
      <c r="PXH52" s="24"/>
      <c r="PXI52" s="81"/>
      <c r="PXJ52" s="82"/>
      <c r="PXK52" s="58"/>
      <c r="PXL52" s="45"/>
      <c r="PXM52" s="45"/>
      <c r="PXN52" s="45"/>
      <c r="PXO52" s="24"/>
      <c r="PXP52" s="24"/>
      <c r="PXQ52" s="24"/>
      <c r="PXR52" s="24"/>
      <c r="PXS52" s="81"/>
      <c r="PXT52" s="82"/>
      <c r="PXU52" s="58"/>
      <c r="PXV52" s="45"/>
      <c r="PXW52" s="45"/>
      <c r="PXX52" s="45"/>
      <c r="PXY52" s="24"/>
      <c r="PXZ52" s="24"/>
      <c r="PYA52" s="24"/>
      <c r="PYB52" s="24"/>
      <c r="PYC52" s="81"/>
      <c r="PYD52" s="82"/>
      <c r="PYE52" s="58"/>
      <c r="PYF52" s="45"/>
      <c r="PYG52" s="45"/>
      <c r="PYH52" s="45"/>
      <c r="PYI52" s="24"/>
      <c r="PYJ52" s="24"/>
      <c r="PYK52" s="24"/>
      <c r="PYL52" s="24"/>
      <c r="PYM52" s="81"/>
      <c r="PYN52" s="82"/>
      <c r="PYO52" s="58"/>
      <c r="PYP52" s="45"/>
      <c r="PYQ52" s="45"/>
      <c r="PYR52" s="45"/>
      <c r="PYS52" s="24"/>
      <c r="PYT52" s="24"/>
      <c r="PYU52" s="24"/>
      <c r="PYV52" s="24"/>
      <c r="PYW52" s="81"/>
      <c r="PYX52" s="82"/>
      <c r="PYY52" s="58"/>
      <c r="PYZ52" s="45"/>
      <c r="PZA52" s="45"/>
      <c r="PZB52" s="45"/>
      <c r="PZC52" s="24"/>
      <c r="PZD52" s="24"/>
      <c r="PZE52" s="24"/>
      <c r="PZF52" s="24"/>
      <c r="PZG52" s="81"/>
      <c r="PZH52" s="82"/>
      <c r="PZI52" s="58"/>
      <c r="PZJ52" s="45"/>
      <c r="PZK52" s="45"/>
      <c r="PZL52" s="45"/>
      <c r="PZM52" s="24"/>
      <c r="PZN52" s="24"/>
      <c r="PZO52" s="24"/>
      <c r="PZP52" s="24"/>
      <c r="PZQ52" s="81"/>
      <c r="PZR52" s="82"/>
      <c r="PZS52" s="58"/>
      <c r="PZT52" s="45"/>
      <c r="PZU52" s="45"/>
      <c r="PZV52" s="45"/>
      <c r="PZW52" s="24"/>
      <c r="PZX52" s="24"/>
      <c r="PZY52" s="24"/>
      <c r="PZZ52" s="24"/>
      <c r="QAA52" s="81"/>
      <c r="QAB52" s="82"/>
      <c r="QAC52" s="58"/>
      <c r="QAD52" s="45"/>
      <c r="QAE52" s="45"/>
      <c r="QAF52" s="45"/>
      <c r="QAG52" s="24"/>
      <c r="QAH52" s="24"/>
      <c r="QAI52" s="24"/>
      <c r="QAJ52" s="24"/>
      <c r="QAK52" s="81"/>
      <c r="QAL52" s="82"/>
      <c r="QAM52" s="58"/>
      <c r="QAN52" s="45"/>
      <c r="QAO52" s="45"/>
      <c r="QAP52" s="45"/>
      <c r="QAQ52" s="24"/>
      <c r="QAR52" s="24"/>
      <c r="QAS52" s="24"/>
      <c r="QAT52" s="24"/>
      <c r="QAU52" s="81"/>
      <c r="QAV52" s="82"/>
      <c r="QAW52" s="58"/>
      <c r="QAX52" s="45"/>
      <c r="QAY52" s="45"/>
      <c r="QAZ52" s="45"/>
      <c r="QBA52" s="24"/>
      <c r="QBB52" s="24"/>
      <c r="QBC52" s="24"/>
      <c r="QBD52" s="24"/>
      <c r="QBE52" s="81"/>
      <c r="QBF52" s="82"/>
      <c r="QBG52" s="58"/>
      <c r="QBH52" s="45"/>
      <c r="QBI52" s="45"/>
      <c r="QBJ52" s="45"/>
      <c r="QBK52" s="24"/>
      <c r="QBL52" s="24"/>
      <c r="QBM52" s="24"/>
      <c r="QBN52" s="24"/>
      <c r="QBO52" s="81"/>
      <c r="QBP52" s="82"/>
      <c r="QBQ52" s="58"/>
      <c r="QBR52" s="45"/>
      <c r="QBS52" s="45"/>
      <c r="QBT52" s="45"/>
      <c r="QBU52" s="24"/>
      <c r="QBV52" s="24"/>
      <c r="QBW52" s="24"/>
      <c r="QBX52" s="24"/>
      <c r="QBY52" s="81"/>
      <c r="QBZ52" s="82"/>
      <c r="QCA52" s="58"/>
      <c r="QCB52" s="45"/>
      <c r="QCC52" s="45"/>
      <c r="QCD52" s="45"/>
      <c r="QCE52" s="24"/>
      <c r="QCF52" s="24"/>
      <c r="QCG52" s="24"/>
      <c r="QCH52" s="24"/>
      <c r="QCI52" s="81"/>
      <c r="QCJ52" s="82"/>
      <c r="QCK52" s="58"/>
      <c r="QCL52" s="45"/>
      <c r="QCM52" s="45"/>
      <c r="QCN52" s="45"/>
      <c r="QCO52" s="24"/>
      <c r="QCP52" s="24"/>
      <c r="QCQ52" s="24"/>
      <c r="QCR52" s="24"/>
      <c r="QCS52" s="81"/>
      <c r="QCT52" s="82"/>
      <c r="QCU52" s="58"/>
      <c r="QCV52" s="45"/>
      <c r="QCW52" s="45"/>
      <c r="QCX52" s="45"/>
      <c r="QCY52" s="24"/>
      <c r="QCZ52" s="24"/>
      <c r="QDA52" s="24"/>
      <c r="QDB52" s="24"/>
      <c r="QDC52" s="81"/>
      <c r="QDD52" s="82"/>
      <c r="QDE52" s="58"/>
      <c r="QDF52" s="45"/>
      <c r="QDG52" s="45"/>
      <c r="QDH52" s="45"/>
      <c r="QDI52" s="24"/>
      <c r="QDJ52" s="24"/>
      <c r="QDK52" s="24"/>
      <c r="QDL52" s="24"/>
      <c r="QDM52" s="81"/>
      <c r="QDN52" s="82"/>
      <c r="QDO52" s="58"/>
      <c r="QDP52" s="45"/>
      <c r="QDQ52" s="45"/>
      <c r="QDR52" s="45"/>
      <c r="QDS52" s="24"/>
      <c r="QDT52" s="24"/>
      <c r="QDU52" s="24"/>
      <c r="QDV52" s="24"/>
      <c r="QDW52" s="81"/>
      <c r="QDX52" s="82"/>
      <c r="QDY52" s="58"/>
      <c r="QDZ52" s="45"/>
      <c r="QEA52" s="45"/>
      <c r="QEB52" s="45"/>
      <c r="QEC52" s="24"/>
      <c r="QED52" s="24"/>
      <c r="QEE52" s="24"/>
      <c r="QEF52" s="24"/>
      <c r="QEG52" s="81"/>
      <c r="QEH52" s="82"/>
      <c r="QEI52" s="58"/>
      <c r="QEJ52" s="45"/>
      <c r="QEK52" s="45"/>
      <c r="QEL52" s="45"/>
      <c r="QEM52" s="24"/>
      <c r="QEN52" s="24"/>
      <c r="QEO52" s="24"/>
      <c r="QEP52" s="24"/>
      <c r="QEQ52" s="81"/>
      <c r="QER52" s="82"/>
      <c r="QES52" s="58"/>
      <c r="QET52" s="45"/>
      <c r="QEU52" s="45"/>
      <c r="QEV52" s="45"/>
      <c r="QEW52" s="24"/>
      <c r="QEX52" s="24"/>
      <c r="QEY52" s="24"/>
      <c r="QEZ52" s="24"/>
      <c r="QFA52" s="81"/>
      <c r="QFB52" s="82"/>
      <c r="QFC52" s="58"/>
      <c r="QFD52" s="45"/>
      <c r="QFE52" s="45"/>
      <c r="QFF52" s="45"/>
      <c r="QFG52" s="24"/>
      <c r="QFH52" s="24"/>
      <c r="QFI52" s="24"/>
      <c r="QFJ52" s="24"/>
      <c r="QFK52" s="81"/>
      <c r="QFL52" s="82"/>
      <c r="QFM52" s="58"/>
      <c r="QFN52" s="45"/>
      <c r="QFO52" s="45"/>
      <c r="QFP52" s="45"/>
      <c r="QFQ52" s="24"/>
      <c r="QFR52" s="24"/>
      <c r="QFS52" s="24"/>
      <c r="QFT52" s="24"/>
      <c r="QFU52" s="81"/>
      <c r="QFV52" s="82"/>
      <c r="QFW52" s="58"/>
      <c r="QFX52" s="45"/>
      <c r="QFY52" s="45"/>
      <c r="QFZ52" s="45"/>
      <c r="QGA52" s="24"/>
      <c r="QGB52" s="24"/>
      <c r="QGC52" s="24"/>
      <c r="QGD52" s="24"/>
      <c r="QGE52" s="81"/>
      <c r="QGF52" s="82"/>
      <c r="QGG52" s="58"/>
      <c r="QGH52" s="45"/>
      <c r="QGI52" s="45"/>
      <c r="QGJ52" s="45"/>
      <c r="QGK52" s="24"/>
      <c r="QGL52" s="24"/>
      <c r="QGM52" s="24"/>
      <c r="QGN52" s="24"/>
      <c r="QGO52" s="81"/>
      <c r="QGP52" s="82"/>
      <c r="QGQ52" s="58"/>
      <c r="QGR52" s="45"/>
      <c r="QGS52" s="45"/>
      <c r="QGT52" s="45"/>
      <c r="QGU52" s="24"/>
      <c r="QGV52" s="24"/>
      <c r="QGW52" s="24"/>
      <c r="QGX52" s="24"/>
      <c r="QGY52" s="81"/>
      <c r="QGZ52" s="82"/>
      <c r="QHA52" s="58"/>
      <c r="QHB52" s="45"/>
      <c r="QHC52" s="45"/>
      <c r="QHD52" s="45"/>
      <c r="QHE52" s="24"/>
      <c r="QHF52" s="24"/>
      <c r="QHG52" s="24"/>
      <c r="QHH52" s="24"/>
      <c r="QHI52" s="81"/>
      <c r="QHJ52" s="82"/>
      <c r="QHK52" s="58"/>
      <c r="QHL52" s="45"/>
      <c r="QHM52" s="45"/>
      <c r="QHN52" s="45"/>
      <c r="QHO52" s="24"/>
      <c r="QHP52" s="24"/>
      <c r="QHQ52" s="24"/>
      <c r="QHR52" s="24"/>
      <c r="QHS52" s="81"/>
      <c r="QHT52" s="82"/>
      <c r="QHU52" s="58"/>
      <c r="QHV52" s="45"/>
      <c r="QHW52" s="45"/>
      <c r="QHX52" s="45"/>
      <c r="QHY52" s="24"/>
      <c r="QHZ52" s="24"/>
      <c r="QIA52" s="24"/>
      <c r="QIB52" s="24"/>
      <c r="QIC52" s="81"/>
      <c r="QID52" s="82"/>
      <c r="QIE52" s="58"/>
      <c r="QIF52" s="45"/>
      <c r="QIG52" s="45"/>
      <c r="QIH52" s="45"/>
      <c r="QII52" s="24"/>
      <c r="QIJ52" s="24"/>
      <c r="QIK52" s="24"/>
      <c r="QIL52" s="24"/>
      <c r="QIM52" s="81"/>
      <c r="QIN52" s="82"/>
      <c r="QIO52" s="58"/>
      <c r="QIP52" s="45"/>
      <c r="QIQ52" s="45"/>
      <c r="QIR52" s="45"/>
      <c r="QIS52" s="24"/>
      <c r="QIT52" s="24"/>
      <c r="QIU52" s="24"/>
      <c r="QIV52" s="24"/>
      <c r="QIW52" s="81"/>
      <c r="QIX52" s="82"/>
      <c r="QIY52" s="58"/>
      <c r="QIZ52" s="45"/>
      <c r="QJA52" s="45"/>
      <c r="QJB52" s="45"/>
      <c r="QJC52" s="24"/>
      <c r="QJD52" s="24"/>
      <c r="QJE52" s="24"/>
      <c r="QJF52" s="24"/>
      <c r="QJG52" s="81"/>
      <c r="QJH52" s="82"/>
      <c r="QJI52" s="58"/>
      <c r="QJJ52" s="45"/>
      <c r="QJK52" s="45"/>
      <c r="QJL52" s="45"/>
      <c r="QJM52" s="24"/>
      <c r="QJN52" s="24"/>
      <c r="QJO52" s="24"/>
      <c r="QJP52" s="24"/>
      <c r="QJQ52" s="81"/>
      <c r="QJR52" s="82"/>
      <c r="QJS52" s="58"/>
      <c r="QJT52" s="45"/>
      <c r="QJU52" s="45"/>
      <c r="QJV52" s="45"/>
      <c r="QJW52" s="24"/>
      <c r="QJX52" s="24"/>
      <c r="QJY52" s="24"/>
      <c r="QJZ52" s="24"/>
      <c r="QKA52" s="81"/>
      <c r="QKB52" s="82"/>
      <c r="QKC52" s="58"/>
      <c r="QKD52" s="45"/>
      <c r="QKE52" s="45"/>
      <c r="QKF52" s="45"/>
      <c r="QKG52" s="24"/>
      <c r="QKH52" s="24"/>
      <c r="QKI52" s="24"/>
      <c r="QKJ52" s="24"/>
      <c r="QKK52" s="81"/>
      <c r="QKL52" s="82"/>
      <c r="QKM52" s="58"/>
      <c r="QKN52" s="45"/>
      <c r="QKO52" s="45"/>
      <c r="QKP52" s="45"/>
      <c r="QKQ52" s="24"/>
      <c r="QKR52" s="24"/>
      <c r="QKS52" s="24"/>
      <c r="QKT52" s="24"/>
      <c r="QKU52" s="81"/>
      <c r="QKV52" s="82"/>
      <c r="QKW52" s="58"/>
      <c r="QKX52" s="45"/>
      <c r="QKY52" s="45"/>
      <c r="QKZ52" s="45"/>
      <c r="QLA52" s="24"/>
      <c r="QLB52" s="24"/>
      <c r="QLC52" s="24"/>
      <c r="QLD52" s="24"/>
      <c r="QLE52" s="81"/>
      <c r="QLF52" s="82"/>
      <c r="QLG52" s="58"/>
      <c r="QLH52" s="45"/>
      <c r="QLI52" s="45"/>
      <c r="QLJ52" s="45"/>
      <c r="QLK52" s="24"/>
      <c r="QLL52" s="24"/>
      <c r="QLM52" s="24"/>
      <c r="QLN52" s="24"/>
      <c r="QLO52" s="81"/>
      <c r="QLP52" s="82"/>
      <c r="QLQ52" s="58"/>
      <c r="QLR52" s="45"/>
      <c r="QLS52" s="45"/>
      <c r="QLT52" s="45"/>
      <c r="QLU52" s="24"/>
      <c r="QLV52" s="24"/>
      <c r="QLW52" s="24"/>
      <c r="QLX52" s="24"/>
      <c r="QLY52" s="81"/>
      <c r="QLZ52" s="82"/>
      <c r="QMA52" s="58"/>
      <c r="QMB52" s="45"/>
      <c r="QMC52" s="45"/>
      <c r="QMD52" s="45"/>
      <c r="QME52" s="24"/>
      <c r="QMF52" s="24"/>
      <c r="QMG52" s="24"/>
      <c r="QMH52" s="24"/>
      <c r="QMI52" s="81"/>
      <c r="QMJ52" s="82"/>
      <c r="QMK52" s="58"/>
      <c r="QML52" s="45"/>
      <c r="QMM52" s="45"/>
      <c r="QMN52" s="45"/>
      <c r="QMO52" s="24"/>
      <c r="QMP52" s="24"/>
      <c r="QMQ52" s="24"/>
      <c r="QMR52" s="24"/>
      <c r="QMS52" s="81"/>
      <c r="QMT52" s="82"/>
      <c r="QMU52" s="58"/>
      <c r="QMV52" s="45"/>
      <c r="QMW52" s="45"/>
      <c r="QMX52" s="45"/>
      <c r="QMY52" s="24"/>
      <c r="QMZ52" s="24"/>
      <c r="QNA52" s="24"/>
      <c r="QNB52" s="24"/>
      <c r="QNC52" s="81"/>
      <c r="QND52" s="82"/>
      <c r="QNE52" s="58"/>
      <c r="QNF52" s="45"/>
      <c r="QNG52" s="45"/>
      <c r="QNH52" s="45"/>
      <c r="QNI52" s="24"/>
      <c r="QNJ52" s="24"/>
      <c r="QNK52" s="24"/>
      <c r="QNL52" s="24"/>
      <c r="QNM52" s="81"/>
      <c r="QNN52" s="82"/>
      <c r="QNO52" s="58"/>
      <c r="QNP52" s="45"/>
      <c r="QNQ52" s="45"/>
      <c r="QNR52" s="45"/>
      <c r="QNS52" s="24"/>
      <c r="QNT52" s="24"/>
      <c r="QNU52" s="24"/>
      <c r="QNV52" s="24"/>
      <c r="QNW52" s="81"/>
      <c r="QNX52" s="82"/>
      <c r="QNY52" s="58"/>
      <c r="QNZ52" s="45"/>
      <c r="QOA52" s="45"/>
      <c r="QOB52" s="45"/>
      <c r="QOC52" s="24"/>
      <c r="QOD52" s="24"/>
      <c r="QOE52" s="24"/>
      <c r="QOF52" s="24"/>
      <c r="QOG52" s="81"/>
      <c r="QOH52" s="82"/>
      <c r="QOI52" s="58"/>
      <c r="QOJ52" s="45"/>
      <c r="QOK52" s="45"/>
      <c r="QOL52" s="45"/>
      <c r="QOM52" s="24"/>
      <c r="QON52" s="24"/>
      <c r="QOO52" s="24"/>
      <c r="QOP52" s="24"/>
      <c r="QOQ52" s="81"/>
      <c r="QOR52" s="82"/>
      <c r="QOS52" s="58"/>
      <c r="QOT52" s="45"/>
      <c r="QOU52" s="45"/>
      <c r="QOV52" s="45"/>
      <c r="QOW52" s="24"/>
      <c r="QOX52" s="24"/>
      <c r="QOY52" s="24"/>
      <c r="QOZ52" s="24"/>
      <c r="QPA52" s="81"/>
      <c r="QPB52" s="82"/>
      <c r="QPC52" s="58"/>
      <c r="QPD52" s="45"/>
      <c r="QPE52" s="45"/>
      <c r="QPF52" s="45"/>
      <c r="QPG52" s="24"/>
      <c r="QPH52" s="24"/>
      <c r="QPI52" s="24"/>
      <c r="QPJ52" s="24"/>
      <c r="QPK52" s="81"/>
      <c r="QPL52" s="82"/>
      <c r="QPM52" s="58"/>
      <c r="QPN52" s="45"/>
      <c r="QPO52" s="45"/>
      <c r="QPP52" s="45"/>
      <c r="QPQ52" s="24"/>
      <c r="QPR52" s="24"/>
      <c r="QPS52" s="24"/>
      <c r="QPT52" s="24"/>
      <c r="QPU52" s="81"/>
      <c r="QPV52" s="82"/>
      <c r="QPW52" s="58"/>
      <c r="QPX52" s="45"/>
      <c r="QPY52" s="45"/>
      <c r="QPZ52" s="45"/>
      <c r="QQA52" s="24"/>
      <c r="QQB52" s="24"/>
      <c r="QQC52" s="24"/>
      <c r="QQD52" s="24"/>
      <c r="QQE52" s="81"/>
      <c r="QQF52" s="82"/>
      <c r="QQG52" s="58"/>
      <c r="QQH52" s="45"/>
      <c r="QQI52" s="45"/>
      <c r="QQJ52" s="45"/>
      <c r="QQK52" s="24"/>
      <c r="QQL52" s="24"/>
      <c r="QQM52" s="24"/>
      <c r="QQN52" s="24"/>
      <c r="QQO52" s="81"/>
      <c r="QQP52" s="82"/>
      <c r="QQQ52" s="58"/>
      <c r="QQR52" s="45"/>
      <c r="QQS52" s="45"/>
      <c r="QQT52" s="45"/>
      <c r="QQU52" s="24"/>
      <c r="QQV52" s="24"/>
      <c r="QQW52" s="24"/>
      <c r="QQX52" s="24"/>
      <c r="QQY52" s="81"/>
      <c r="QQZ52" s="82"/>
      <c r="QRA52" s="58"/>
      <c r="QRB52" s="45"/>
      <c r="QRC52" s="45"/>
      <c r="QRD52" s="45"/>
      <c r="QRE52" s="24"/>
      <c r="QRF52" s="24"/>
      <c r="QRG52" s="24"/>
      <c r="QRH52" s="24"/>
      <c r="QRI52" s="81"/>
      <c r="QRJ52" s="82"/>
      <c r="QRK52" s="58"/>
      <c r="QRL52" s="45"/>
      <c r="QRM52" s="45"/>
      <c r="QRN52" s="45"/>
      <c r="QRO52" s="24"/>
      <c r="QRP52" s="24"/>
      <c r="QRQ52" s="24"/>
      <c r="QRR52" s="24"/>
      <c r="QRS52" s="81"/>
      <c r="QRT52" s="82"/>
      <c r="QRU52" s="58"/>
      <c r="QRV52" s="45"/>
      <c r="QRW52" s="45"/>
      <c r="QRX52" s="45"/>
      <c r="QRY52" s="24"/>
      <c r="QRZ52" s="24"/>
      <c r="QSA52" s="24"/>
      <c r="QSB52" s="24"/>
      <c r="QSC52" s="81"/>
      <c r="QSD52" s="82"/>
      <c r="QSE52" s="58"/>
      <c r="QSF52" s="45"/>
      <c r="QSG52" s="45"/>
      <c r="QSH52" s="45"/>
      <c r="QSI52" s="24"/>
      <c r="QSJ52" s="24"/>
      <c r="QSK52" s="24"/>
      <c r="QSL52" s="24"/>
      <c r="QSM52" s="81"/>
      <c r="QSN52" s="82"/>
      <c r="QSO52" s="58"/>
      <c r="QSP52" s="45"/>
      <c r="QSQ52" s="45"/>
      <c r="QSR52" s="45"/>
      <c r="QSS52" s="24"/>
      <c r="QST52" s="24"/>
      <c r="QSU52" s="24"/>
      <c r="QSV52" s="24"/>
      <c r="QSW52" s="81"/>
      <c r="QSX52" s="82"/>
      <c r="QSY52" s="58"/>
      <c r="QSZ52" s="45"/>
      <c r="QTA52" s="45"/>
      <c r="QTB52" s="45"/>
      <c r="QTC52" s="24"/>
      <c r="QTD52" s="24"/>
      <c r="QTE52" s="24"/>
      <c r="QTF52" s="24"/>
      <c r="QTG52" s="81"/>
      <c r="QTH52" s="82"/>
      <c r="QTI52" s="58"/>
      <c r="QTJ52" s="45"/>
      <c r="QTK52" s="45"/>
      <c r="QTL52" s="45"/>
      <c r="QTM52" s="24"/>
      <c r="QTN52" s="24"/>
      <c r="QTO52" s="24"/>
      <c r="QTP52" s="24"/>
      <c r="QTQ52" s="81"/>
      <c r="QTR52" s="82"/>
      <c r="QTS52" s="58"/>
      <c r="QTT52" s="45"/>
      <c r="QTU52" s="45"/>
      <c r="QTV52" s="45"/>
      <c r="QTW52" s="24"/>
      <c r="QTX52" s="24"/>
      <c r="QTY52" s="24"/>
      <c r="QTZ52" s="24"/>
      <c r="QUA52" s="81"/>
      <c r="QUB52" s="82"/>
      <c r="QUC52" s="58"/>
      <c r="QUD52" s="45"/>
      <c r="QUE52" s="45"/>
      <c r="QUF52" s="45"/>
      <c r="QUG52" s="24"/>
      <c r="QUH52" s="24"/>
      <c r="QUI52" s="24"/>
      <c r="QUJ52" s="24"/>
      <c r="QUK52" s="81"/>
      <c r="QUL52" s="82"/>
      <c r="QUM52" s="58"/>
      <c r="QUN52" s="45"/>
      <c r="QUO52" s="45"/>
      <c r="QUP52" s="45"/>
      <c r="QUQ52" s="24"/>
      <c r="QUR52" s="24"/>
      <c r="QUS52" s="24"/>
      <c r="QUT52" s="24"/>
      <c r="QUU52" s="81"/>
      <c r="QUV52" s="82"/>
      <c r="QUW52" s="58"/>
      <c r="QUX52" s="45"/>
      <c r="QUY52" s="45"/>
      <c r="QUZ52" s="45"/>
      <c r="QVA52" s="24"/>
      <c r="QVB52" s="24"/>
      <c r="QVC52" s="24"/>
      <c r="QVD52" s="24"/>
      <c r="QVE52" s="81"/>
      <c r="QVF52" s="82"/>
      <c r="QVG52" s="58"/>
      <c r="QVH52" s="45"/>
      <c r="QVI52" s="45"/>
      <c r="QVJ52" s="45"/>
      <c r="QVK52" s="24"/>
      <c r="QVL52" s="24"/>
      <c r="QVM52" s="24"/>
      <c r="QVN52" s="24"/>
      <c r="QVO52" s="81"/>
      <c r="QVP52" s="82"/>
      <c r="QVQ52" s="58"/>
      <c r="QVR52" s="45"/>
      <c r="QVS52" s="45"/>
      <c r="QVT52" s="45"/>
      <c r="QVU52" s="24"/>
      <c r="QVV52" s="24"/>
      <c r="QVW52" s="24"/>
      <c r="QVX52" s="24"/>
      <c r="QVY52" s="81"/>
      <c r="QVZ52" s="82"/>
      <c r="QWA52" s="58"/>
      <c r="QWB52" s="45"/>
      <c r="QWC52" s="45"/>
      <c r="QWD52" s="45"/>
      <c r="QWE52" s="24"/>
      <c r="QWF52" s="24"/>
      <c r="QWG52" s="24"/>
      <c r="QWH52" s="24"/>
      <c r="QWI52" s="81"/>
      <c r="QWJ52" s="82"/>
      <c r="QWK52" s="58"/>
      <c r="QWL52" s="45"/>
      <c r="QWM52" s="45"/>
      <c r="QWN52" s="45"/>
      <c r="QWO52" s="24"/>
      <c r="QWP52" s="24"/>
      <c r="QWQ52" s="24"/>
      <c r="QWR52" s="24"/>
      <c r="QWS52" s="81"/>
      <c r="QWT52" s="82"/>
      <c r="QWU52" s="58"/>
      <c r="QWV52" s="45"/>
      <c r="QWW52" s="45"/>
      <c r="QWX52" s="45"/>
      <c r="QWY52" s="24"/>
      <c r="QWZ52" s="24"/>
      <c r="QXA52" s="24"/>
      <c r="QXB52" s="24"/>
      <c r="QXC52" s="81"/>
      <c r="QXD52" s="82"/>
      <c r="QXE52" s="58"/>
      <c r="QXF52" s="45"/>
      <c r="QXG52" s="45"/>
      <c r="QXH52" s="45"/>
      <c r="QXI52" s="24"/>
      <c r="QXJ52" s="24"/>
      <c r="QXK52" s="24"/>
      <c r="QXL52" s="24"/>
      <c r="QXM52" s="81"/>
      <c r="QXN52" s="82"/>
      <c r="QXO52" s="58"/>
      <c r="QXP52" s="45"/>
      <c r="QXQ52" s="45"/>
      <c r="QXR52" s="45"/>
      <c r="QXS52" s="24"/>
      <c r="QXT52" s="24"/>
      <c r="QXU52" s="24"/>
      <c r="QXV52" s="24"/>
      <c r="QXW52" s="81"/>
      <c r="QXX52" s="82"/>
      <c r="QXY52" s="58"/>
      <c r="QXZ52" s="45"/>
      <c r="QYA52" s="45"/>
      <c r="QYB52" s="45"/>
      <c r="QYC52" s="24"/>
      <c r="QYD52" s="24"/>
      <c r="QYE52" s="24"/>
      <c r="QYF52" s="24"/>
      <c r="QYG52" s="81"/>
      <c r="QYH52" s="82"/>
      <c r="QYI52" s="58"/>
      <c r="QYJ52" s="45"/>
      <c r="QYK52" s="45"/>
      <c r="QYL52" s="45"/>
      <c r="QYM52" s="24"/>
      <c r="QYN52" s="24"/>
      <c r="QYO52" s="24"/>
      <c r="QYP52" s="24"/>
      <c r="QYQ52" s="81"/>
      <c r="QYR52" s="82"/>
      <c r="QYS52" s="58"/>
      <c r="QYT52" s="45"/>
      <c r="QYU52" s="45"/>
      <c r="QYV52" s="45"/>
      <c r="QYW52" s="24"/>
      <c r="QYX52" s="24"/>
      <c r="QYY52" s="24"/>
      <c r="QYZ52" s="24"/>
      <c r="QZA52" s="81"/>
      <c r="QZB52" s="82"/>
      <c r="QZC52" s="58"/>
      <c r="QZD52" s="45"/>
      <c r="QZE52" s="45"/>
      <c r="QZF52" s="45"/>
      <c r="QZG52" s="24"/>
      <c r="QZH52" s="24"/>
      <c r="QZI52" s="24"/>
      <c r="QZJ52" s="24"/>
      <c r="QZK52" s="81"/>
      <c r="QZL52" s="82"/>
      <c r="QZM52" s="58"/>
      <c r="QZN52" s="45"/>
      <c r="QZO52" s="45"/>
      <c r="QZP52" s="45"/>
      <c r="QZQ52" s="24"/>
      <c r="QZR52" s="24"/>
      <c r="QZS52" s="24"/>
      <c r="QZT52" s="24"/>
      <c r="QZU52" s="81"/>
      <c r="QZV52" s="82"/>
      <c r="QZW52" s="58"/>
      <c r="QZX52" s="45"/>
      <c r="QZY52" s="45"/>
      <c r="QZZ52" s="45"/>
      <c r="RAA52" s="24"/>
      <c r="RAB52" s="24"/>
      <c r="RAC52" s="24"/>
      <c r="RAD52" s="24"/>
      <c r="RAE52" s="81"/>
      <c r="RAF52" s="82"/>
      <c r="RAG52" s="58"/>
      <c r="RAH52" s="45"/>
      <c r="RAI52" s="45"/>
      <c r="RAJ52" s="45"/>
      <c r="RAK52" s="24"/>
      <c r="RAL52" s="24"/>
      <c r="RAM52" s="24"/>
      <c r="RAN52" s="24"/>
      <c r="RAO52" s="81"/>
      <c r="RAP52" s="82"/>
      <c r="RAQ52" s="58"/>
      <c r="RAR52" s="45"/>
      <c r="RAS52" s="45"/>
      <c r="RAT52" s="45"/>
      <c r="RAU52" s="24"/>
      <c r="RAV52" s="24"/>
      <c r="RAW52" s="24"/>
      <c r="RAX52" s="24"/>
      <c r="RAY52" s="81"/>
      <c r="RAZ52" s="82"/>
      <c r="RBA52" s="58"/>
      <c r="RBB52" s="45"/>
      <c r="RBC52" s="45"/>
      <c r="RBD52" s="45"/>
      <c r="RBE52" s="24"/>
      <c r="RBF52" s="24"/>
      <c r="RBG52" s="24"/>
      <c r="RBH52" s="24"/>
      <c r="RBI52" s="81"/>
      <c r="RBJ52" s="82"/>
      <c r="RBK52" s="58"/>
      <c r="RBL52" s="45"/>
      <c r="RBM52" s="45"/>
      <c r="RBN52" s="45"/>
      <c r="RBO52" s="24"/>
      <c r="RBP52" s="24"/>
      <c r="RBQ52" s="24"/>
      <c r="RBR52" s="24"/>
      <c r="RBS52" s="81"/>
      <c r="RBT52" s="82"/>
      <c r="RBU52" s="58"/>
      <c r="RBV52" s="45"/>
      <c r="RBW52" s="45"/>
      <c r="RBX52" s="45"/>
      <c r="RBY52" s="24"/>
      <c r="RBZ52" s="24"/>
      <c r="RCA52" s="24"/>
      <c r="RCB52" s="24"/>
      <c r="RCC52" s="81"/>
      <c r="RCD52" s="82"/>
      <c r="RCE52" s="58"/>
      <c r="RCF52" s="45"/>
      <c r="RCG52" s="45"/>
      <c r="RCH52" s="45"/>
      <c r="RCI52" s="24"/>
      <c r="RCJ52" s="24"/>
      <c r="RCK52" s="24"/>
      <c r="RCL52" s="24"/>
      <c r="RCM52" s="81"/>
      <c r="RCN52" s="82"/>
      <c r="RCO52" s="58"/>
      <c r="RCP52" s="45"/>
      <c r="RCQ52" s="45"/>
      <c r="RCR52" s="45"/>
      <c r="RCS52" s="24"/>
      <c r="RCT52" s="24"/>
      <c r="RCU52" s="24"/>
      <c r="RCV52" s="24"/>
      <c r="RCW52" s="81"/>
      <c r="RCX52" s="82"/>
      <c r="RCY52" s="58"/>
      <c r="RCZ52" s="45"/>
      <c r="RDA52" s="45"/>
      <c r="RDB52" s="45"/>
      <c r="RDC52" s="24"/>
      <c r="RDD52" s="24"/>
      <c r="RDE52" s="24"/>
      <c r="RDF52" s="24"/>
      <c r="RDG52" s="81"/>
      <c r="RDH52" s="82"/>
      <c r="RDI52" s="58"/>
      <c r="RDJ52" s="45"/>
      <c r="RDK52" s="45"/>
      <c r="RDL52" s="45"/>
      <c r="RDM52" s="24"/>
      <c r="RDN52" s="24"/>
      <c r="RDO52" s="24"/>
      <c r="RDP52" s="24"/>
      <c r="RDQ52" s="81"/>
      <c r="RDR52" s="82"/>
      <c r="RDS52" s="58"/>
      <c r="RDT52" s="45"/>
      <c r="RDU52" s="45"/>
      <c r="RDV52" s="45"/>
      <c r="RDW52" s="24"/>
      <c r="RDX52" s="24"/>
      <c r="RDY52" s="24"/>
      <c r="RDZ52" s="24"/>
      <c r="REA52" s="81"/>
      <c r="REB52" s="82"/>
      <c r="REC52" s="58"/>
      <c r="RED52" s="45"/>
      <c r="REE52" s="45"/>
      <c r="REF52" s="45"/>
      <c r="REG52" s="24"/>
      <c r="REH52" s="24"/>
      <c r="REI52" s="24"/>
      <c r="REJ52" s="24"/>
      <c r="REK52" s="81"/>
      <c r="REL52" s="82"/>
      <c r="REM52" s="58"/>
      <c r="REN52" s="45"/>
      <c r="REO52" s="45"/>
      <c r="REP52" s="45"/>
      <c r="REQ52" s="24"/>
      <c r="RER52" s="24"/>
      <c r="RES52" s="24"/>
      <c r="RET52" s="24"/>
      <c r="REU52" s="81"/>
      <c r="REV52" s="82"/>
      <c r="REW52" s="58"/>
      <c r="REX52" s="45"/>
      <c r="REY52" s="45"/>
      <c r="REZ52" s="45"/>
      <c r="RFA52" s="24"/>
      <c r="RFB52" s="24"/>
      <c r="RFC52" s="24"/>
      <c r="RFD52" s="24"/>
      <c r="RFE52" s="81"/>
      <c r="RFF52" s="82"/>
      <c r="RFG52" s="58"/>
      <c r="RFH52" s="45"/>
      <c r="RFI52" s="45"/>
      <c r="RFJ52" s="45"/>
      <c r="RFK52" s="24"/>
      <c r="RFL52" s="24"/>
      <c r="RFM52" s="24"/>
      <c r="RFN52" s="24"/>
      <c r="RFO52" s="81"/>
      <c r="RFP52" s="82"/>
      <c r="RFQ52" s="58"/>
      <c r="RFR52" s="45"/>
      <c r="RFS52" s="45"/>
      <c r="RFT52" s="45"/>
      <c r="RFU52" s="24"/>
      <c r="RFV52" s="24"/>
      <c r="RFW52" s="24"/>
      <c r="RFX52" s="24"/>
      <c r="RFY52" s="81"/>
      <c r="RFZ52" s="82"/>
      <c r="RGA52" s="58"/>
      <c r="RGB52" s="45"/>
      <c r="RGC52" s="45"/>
      <c r="RGD52" s="45"/>
      <c r="RGE52" s="24"/>
      <c r="RGF52" s="24"/>
      <c r="RGG52" s="24"/>
      <c r="RGH52" s="24"/>
      <c r="RGI52" s="81"/>
      <c r="RGJ52" s="82"/>
      <c r="RGK52" s="58"/>
      <c r="RGL52" s="45"/>
      <c r="RGM52" s="45"/>
      <c r="RGN52" s="45"/>
      <c r="RGO52" s="24"/>
      <c r="RGP52" s="24"/>
      <c r="RGQ52" s="24"/>
      <c r="RGR52" s="24"/>
      <c r="RGS52" s="81"/>
      <c r="RGT52" s="82"/>
      <c r="RGU52" s="58"/>
      <c r="RGV52" s="45"/>
      <c r="RGW52" s="45"/>
      <c r="RGX52" s="45"/>
      <c r="RGY52" s="24"/>
      <c r="RGZ52" s="24"/>
      <c r="RHA52" s="24"/>
      <c r="RHB52" s="24"/>
      <c r="RHC52" s="81"/>
      <c r="RHD52" s="82"/>
      <c r="RHE52" s="58"/>
      <c r="RHF52" s="45"/>
      <c r="RHG52" s="45"/>
      <c r="RHH52" s="45"/>
      <c r="RHI52" s="24"/>
      <c r="RHJ52" s="24"/>
      <c r="RHK52" s="24"/>
      <c r="RHL52" s="24"/>
      <c r="RHM52" s="81"/>
      <c r="RHN52" s="82"/>
      <c r="RHO52" s="58"/>
      <c r="RHP52" s="45"/>
      <c r="RHQ52" s="45"/>
      <c r="RHR52" s="45"/>
      <c r="RHS52" s="24"/>
      <c r="RHT52" s="24"/>
      <c r="RHU52" s="24"/>
      <c r="RHV52" s="24"/>
      <c r="RHW52" s="81"/>
      <c r="RHX52" s="82"/>
      <c r="RHY52" s="58"/>
      <c r="RHZ52" s="45"/>
      <c r="RIA52" s="45"/>
      <c r="RIB52" s="45"/>
      <c r="RIC52" s="24"/>
      <c r="RID52" s="24"/>
      <c r="RIE52" s="24"/>
      <c r="RIF52" s="24"/>
      <c r="RIG52" s="81"/>
      <c r="RIH52" s="82"/>
      <c r="RII52" s="58"/>
      <c r="RIJ52" s="45"/>
      <c r="RIK52" s="45"/>
      <c r="RIL52" s="45"/>
      <c r="RIM52" s="24"/>
      <c r="RIN52" s="24"/>
      <c r="RIO52" s="24"/>
      <c r="RIP52" s="24"/>
      <c r="RIQ52" s="81"/>
      <c r="RIR52" s="82"/>
      <c r="RIS52" s="58"/>
      <c r="RIT52" s="45"/>
      <c r="RIU52" s="45"/>
      <c r="RIV52" s="45"/>
      <c r="RIW52" s="24"/>
      <c r="RIX52" s="24"/>
      <c r="RIY52" s="24"/>
      <c r="RIZ52" s="24"/>
      <c r="RJA52" s="81"/>
      <c r="RJB52" s="82"/>
      <c r="RJC52" s="58"/>
      <c r="RJD52" s="45"/>
      <c r="RJE52" s="45"/>
      <c r="RJF52" s="45"/>
      <c r="RJG52" s="24"/>
      <c r="RJH52" s="24"/>
      <c r="RJI52" s="24"/>
      <c r="RJJ52" s="24"/>
      <c r="RJK52" s="81"/>
      <c r="RJL52" s="82"/>
      <c r="RJM52" s="58"/>
      <c r="RJN52" s="45"/>
      <c r="RJO52" s="45"/>
      <c r="RJP52" s="45"/>
      <c r="RJQ52" s="24"/>
      <c r="RJR52" s="24"/>
      <c r="RJS52" s="24"/>
      <c r="RJT52" s="24"/>
      <c r="RJU52" s="81"/>
      <c r="RJV52" s="82"/>
      <c r="RJW52" s="58"/>
      <c r="RJX52" s="45"/>
      <c r="RJY52" s="45"/>
      <c r="RJZ52" s="45"/>
      <c r="RKA52" s="24"/>
      <c r="RKB52" s="24"/>
      <c r="RKC52" s="24"/>
      <c r="RKD52" s="24"/>
      <c r="RKE52" s="81"/>
      <c r="RKF52" s="82"/>
      <c r="RKG52" s="58"/>
      <c r="RKH52" s="45"/>
      <c r="RKI52" s="45"/>
      <c r="RKJ52" s="45"/>
      <c r="RKK52" s="24"/>
      <c r="RKL52" s="24"/>
      <c r="RKM52" s="24"/>
      <c r="RKN52" s="24"/>
      <c r="RKO52" s="81"/>
      <c r="RKP52" s="82"/>
      <c r="RKQ52" s="58"/>
      <c r="RKR52" s="45"/>
      <c r="RKS52" s="45"/>
      <c r="RKT52" s="45"/>
      <c r="RKU52" s="24"/>
      <c r="RKV52" s="24"/>
      <c r="RKW52" s="24"/>
      <c r="RKX52" s="24"/>
      <c r="RKY52" s="81"/>
      <c r="RKZ52" s="82"/>
      <c r="RLA52" s="58"/>
      <c r="RLB52" s="45"/>
      <c r="RLC52" s="45"/>
      <c r="RLD52" s="45"/>
      <c r="RLE52" s="24"/>
      <c r="RLF52" s="24"/>
      <c r="RLG52" s="24"/>
      <c r="RLH52" s="24"/>
      <c r="RLI52" s="81"/>
      <c r="RLJ52" s="82"/>
      <c r="RLK52" s="58"/>
      <c r="RLL52" s="45"/>
      <c r="RLM52" s="45"/>
      <c r="RLN52" s="45"/>
      <c r="RLO52" s="24"/>
      <c r="RLP52" s="24"/>
      <c r="RLQ52" s="24"/>
      <c r="RLR52" s="24"/>
      <c r="RLS52" s="81"/>
      <c r="RLT52" s="82"/>
      <c r="RLU52" s="58"/>
      <c r="RLV52" s="45"/>
      <c r="RLW52" s="45"/>
      <c r="RLX52" s="45"/>
      <c r="RLY52" s="24"/>
      <c r="RLZ52" s="24"/>
      <c r="RMA52" s="24"/>
      <c r="RMB52" s="24"/>
      <c r="RMC52" s="81"/>
      <c r="RMD52" s="82"/>
      <c r="RME52" s="58"/>
      <c r="RMF52" s="45"/>
      <c r="RMG52" s="45"/>
      <c r="RMH52" s="45"/>
      <c r="RMI52" s="24"/>
      <c r="RMJ52" s="24"/>
      <c r="RMK52" s="24"/>
      <c r="RML52" s="24"/>
      <c r="RMM52" s="81"/>
      <c r="RMN52" s="82"/>
      <c r="RMO52" s="58"/>
      <c r="RMP52" s="45"/>
      <c r="RMQ52" s="45"/>
      <c r="RMR52" s="45"/>
      <c r="RMS52" s="24"/>
      <c r="RMT52" s="24"/>
      <c r="RMU52" s="24"/>
      <c r="RMV52" s="24"/>
      <c r="RMW52" s="81"/>
      <c r="RMX52" s="82"/>
      <c r="RMY52" s="58"/>
      <c r="RMZ52" s="45"/>
      <c r="RNA52" s="45"/>
      <c r="RNB52" s="45"/>
      <c r="RNC52" s="24"/>
      <c r="RND52" s="24"/>
      <c r="RNE52" s="24"/>
      <c r="RNF52" s="24"/>
      <c r="RNG52" s="81"/>
      <c r="RNH52" s="82"/>
      <c r="RNI52" s="58"/>
      <c r="RNJ52" s="45"/>
      <c r="RNK52" s="45"/>
      <c r="RNL52" s="45"/>
      <c r="RNM52" s="24"/>
      <c r="RNN52" s="24"/>
      <c r="RNO52" s="24"/>
      <c r="RNP52" s="24"/>
      <c r="RNQ52" s="81"/>
      <c r="RNR52" s="82"/>
      <c r="RNS52" s="58"/>
      <c r="RNT52" s="45"/>
      <c r="RNU52" s="45"/>
      <c r="RNV52" s="45"/>
      <c r="RNW52" s="24"/>
      <c r="RNX52" s="24"/>
      <c r="RNY52" s="24"/>
      <c r="RNZ52" s="24"/>
      <c r="ROA52" s="81"/>
      <c r="ROB52" s="82"/>
      <c r="ROC52" s="58"/>
      <c r="ROD52" s="45"/>
      <c r="ROE52" s="45"/>
      <c r="ROF52" s="45"/>
      <c r="ROG52" s="24"/>
      <c r="ROH52" s="24"/>
      <c r="ROI52" s="24"/>
      <c r="ROJ52" s="24"/>
      <c r="ROK52" s="81"/>
      <c r="ROL52" s="82"/>
      <c r="ROM52" s="58"/>
      <c r="RON52" s="45"/>
      <c r="ROO52" s="45"/>
      <c r="ROP52" s="45"/>
      <c r="ROQ52" s="24"/>
      <c r="ROR52" s="24"/>
      <c r="ROS52" s="24"/>
      <c r="ROT52" s="24"/>
      <c r="ROU52" s="81"/>
      <c r="ROV52" s="82"/>
      <c r="ROW52" s="58"/>
      <c r="ROX52" s="45"/>
      <c r="ROY52" s="45"/>
      <c r="ROZ52" s="45"/>
      <c r="RPA52" s="24"/>
      <c r="RPB52" s="24"/>
      <c r="RPC52" s="24"/>
      <c r="RPD52" s="24"/>
      <c r="RPE52" s="81"/>
      <c r="RPF52" s="82"/>
      <c r="RPG52" s="58"/>
      <c r="RPH52" s="45"/>
      <c r="RPI52" s="45"/>
      <c r="RPJ52" s="45"/>
      <c r="RPK52" s="24"/>
      <c r="RPL52" s="24"/>
      <c r="RPM52" s="24"/>
      <c r="RPN52" s="24"/>
      <c r="RPO52" s="81"/>
      <c r="RPP52" s="82"/>
      <c r="RPQ52" s="58"/>
      <c r="RPR52" s="45"/>
      <c r="RPS52" s="45"/>
      <c r="RPT52" s="45"/>
      <c r="RPU52" s="24"/>
      <c r="RPV52" s="24"/>
      <c r="RPW52" s="24"/>
      <c r="RPX52" s="24"/>
      <c r="RPY52" s="81"/>
      <c r="RPZ52" s="82"/>
      <c r="RQA52" s="58"/>
      <c r="RQB52" s="45"/>
      <c r="RQC52" s="45"/>
      <c r="RQD52" s="45"/>
      <c r="RQE52" s="24"/>
      <c r="RQF52" s="24"/>
      <c r="RQG52" s="24"/>
      <c r="RQH52" s="24"/>
      <c r="RQI52" s="81"/>
      <c r="RQJ52" s="82"/>
      <c r="RQK52" s="58"/>
      <c r="RQL52" s="45"/>
      <c r="RQM52" s="45"/>
      <c r="RQN52" s="45"/>
      <c r="RQO52" s="24"/>
      <c r="RQP52" s="24"/>
      <c r="RQQ52" s="24"/>
      <c r="RQR52" s="24"/>
      <c r="RQS52" s="81"/>
      <c r="RQT52" s="82"/>
      <c r="RQU52" s="58"/>
      <c r="RQV52" s="45"/>
      <c r="RQW52" s="45"/>
      <c r="RQX52" s="45"/>
      <c r="RQY52" s="24"/>
      <c r="RQZ52" s="24"/>
      <c r="RRA52" s="24"/>
      <c r="RRB52" s="24"/>
      <c r="RRC52" s="81"/>
      <c r="RRD52" s="82"/>
      <c r="RRE52" s="58"/>
      <c r="RRF52" s="45"/>
      <c r="RRG52" s="45"/>
      <c r="RRH52" s="45"/>
      <c r="RRI52" s="24"/>
      <c r="RRJ52" s="24"/>
      <c r="RRK52" s="24"/>
      <c r="RRL52" s="24"/>
      <c r="RRM52" s="81"/>
      <c r="RRN52" s="82"/>
      <c r="RRO52" s="58"/>
      <c r="RRP52" s="45"/>
      <c r="RRQ52" s="45"/>
      <c r="RRR52" s="45"/>
      <c r="RRS52" s="24"/>
      <c r="RRT52" s="24"/>
      <c r="RRU52" s="24"/>
      <c r="RRV52" s="24"/>
      <c r="RRW52" s="81"/>
      <c r="RRX52" s="82"/>
      <c r="RRY52" s="58"/>
      <c r="RRZ52" s="45"/>
      <c r="RSA52" s="45"/>
      <c r="RSB52" s="45"/>
      <c r="RSC52" s="24"/>
      <c r="RSD52" s="24"/>
      <c r="RSE52" s="24"/>
      <c r="RSF52" s="24"/>
      <c r="RSG52" s="81"/>
      <c r="RSH52" s="82"/>
      <c r="RSI52" s="58"/>
      <c r="RSJ52" s="45"/>
      <c r="RSK52" s="45"/>
      <c r="RSL52" s="45"/>
      <c r="RSM52" s="24"/>
      <c r="RSN52" s="24"/>
      <c r="RSO52" s="24"/>
      <c r="RSP52" s="24"/>
      <c r="RSQ52" s="81"/>
      <c r="RSR52" s="82"/>
      <c r="RSS52" s="58"/>
      <c r="RST52" s="45"/>
      <c r="RSU52" s="45"/>
      <c r="RSV52" s="45"/>
      <c r="RSW52" s="24"/>
      <c r="RSX52" s="24"/>
      <c r="RSY52" s="24"/>
      <c r="RSZ52" s="24"/>
      <c r="RTA52" s="81"/>
      <c r="RTB52" s="82"/>
      <c r="RTC52" s="58"/>
      <c r="RTD52" s="45"/>
      <c r="RTE52" s="45"/>
      <c r="RTF52" s="45"/>
      <c r="RTG52" s="24"/>
      <c r="RTH52" s="24"/>
      <c r="RTI52" s="24"/>
      <c r="RTJ52" s="24"/>
      <c r="RTK52" s="81"/>
      <c r="RTL52" s="82"/>
      <c r="RTM52" s="58"/>
      <c r="RTN52" s="45"/>
      <c r="RTO52" s="45"/>
      <c r="RTP52" s="45"/>
      <c r="RTQ52" s="24"/>
      <c r="RTR52" s="24"/>
      <c r="RTS52" s="24"/>
      <c r="RTT52" s="24"/>
      <c r="RTU52" s="81"/>
      <c r="RTV52" s="82"/>
      <c r="RTW52" s="58"/>
      <c r="RTX52" s="45"/>
      <c r="RTY52" s="45"/>
      <c r="RTZ52" s="45"/>
      <c r="RUA52" s="24"/>
      <c r="RUB52" s="24"/>
      <c r="RUC52" s="24"/>
      <c r="RUD52" s="24"/>
      <c r="RUE52" s="81"/>
      <c r="RUF52" s="82"/>
      <c r="RUG52" s="58"/>
      <c r="RUH52" s="45"/>
      <c r="RUI52" s="45"/>
      <c r="RUJ52" s="45"/>
      <c r="RUK52" s="24"/>
      <c r="RUL52" s="24"/>
      <c r="RUM52" s="24"/>
      <c r="RUN52" s="24"/>
      <c r="RUO52" s="81"/>
      <c r="RUP52" s="82"/>
      <c r="RUQ52" s="58"/>
      <c r="RUR52" s="45"/>
      <c r="RUS52" s="45"/>
      <c r="RUT52" s="45"/>
      <c r="RUU52" s="24"/>
      <c r="RUV52" s="24"/>
      <c r="RUW52" s="24"/>
      <c r="RUX52" s="24"/>
      <c r="RUY52" s="81"/>
      <c r="RUZ52" s="82"/>
      <c r="RVA52" s="58"/>
      <c r="RVB52" s="45"/>
      <c r="RVC52" s="45"/>
      <c r="RVD52" s="45"/>
      <c r="RVE52" s="24"/>
      <c r="RVF52" s="24"/>
      <c r="RVG52" s="24"/>
      <c r="RVH52" s="24"/>
      <c r="RVI52" s="81"/>
      <c r="RVJ52" s="82"/>
      <c r="RVK52" s="58"/>
      <c r="RVL52" s="45"/>
      <c r="RVM52" s="45"/>
      <c r="RVN52" s="45"/>
      <c r="RVO52" s="24"/>
      <c r="RVP52" s="24"/>
      <c r="RVQ52" s="24"/>
      <c r="RVR52" s="24"/>
      <c r="RVS52" s="81"/>
      <c r="RVT52" s="82"/>
      <c r="RVU52" s="58"/>
      <c r="RVV52" s="45"/>
      <c r="RVW52" s="45"/>
      <c r="RVX52" s="45"/>
      <c r="RVY52" s="24"/>
      <c r="RVZ52" s="24"/>
      <c r="RWA52" s="24"/>
      <c r="RWB52" s="24"/>
      <c r="RWC52" s="81"/>
      <c r="RWD52" s="82"/>
      <c r="RWE52" s="58"/>
      <c r="RWF52" s="45"/>
      <c r="RWG52" s="45"/>
      <c r="RWH52" s="45"/>
      <c r="RWI52" s="24"/>
      <c r="RWJ52" s="24"/>
      <c r="RWK52" s="24"/>
      <c r="RWL52" s="24"/>
      <c r="RWM52" s="81"/>
      <c r="RWN52" s="82"/>
      <c r="RWO52" s="58"/>
      <c r="RWP52" s="45"/>
      <c r="RWQ52" s="45"/>
      <c r="RWR52" s="45"/>
      <c r="RWS52" s="24"/>
      <c r="RWT52" s="24"/>
      <c r="RWU52" s="24"/>
      <c r="RWV52" s="24"/>
      <c r="RWW52" s="81"/>
      <c r="RWX52" s="82"/>
      <c r="RWY52" s="58"/>
      <c r="RWZ52" s="45"/>
      <c r="RXA52" s="45"/>
      <c r="RXB52" s="45"/>
      <c r="RXC52" s="24"/>
      <c r="RXD52" s="24"/>
      <c r="RXE52" s="24"/>
      <c r="RXF52" s="24"/>
      <c r="RXG52" s="81"/>
      <c r="RXH52" s="82"/>
      <c r="RXI52" s="58"/>
      <c r="RXJ52" s="45"/>
      <c r="RXK52" s="45"/>
      <c r="RXL52" s="45"/>
      <c r="RXM52" s="24"/>
      <c r="RXN52" s="24"/>
      <c r="RXO52" s="24"/>
      <c r="RXP52" s="24"/>
      <c r="RXQ52" s="81"/>
      <c r="RXR52" s="82"/>
      <c r="RXS52" s="58"/>
      <c r="RXT52" s="45"/>
      <c r="RXU52" s="45"/>
      <c r="RXV52" s="45"/>
      <c r="RXW52" s="24"/>
      <c r="RXX52" s="24"/>
      <c r="RXY52" s="24"/>
      <c r="RXZ52" s="24"/>
      <c r="RYA52" s="81"/>
      <c r="RYB52" s="82"/>
      <c r="RYC52" s="58"/>
      <c r="RYD52" s="45"/>
      <c r="RYE52" s="45"/>
      <c r="RYF52" s="45"/>
      <c r="RYG52" s="24"/>
      <c r="RYH52" s="24"/>
      <c r="RYI52" s="24"/>
      <c r="RYJ52" s="24"/>
      <c r="RYK52" s="81"/>
      <c r="RYL52" s="82"/>
      <c r="RYM52" s="58"/>
      <c r="RYN52" s="45"/>
      <c r="RYO52" s="45"/>
      <c r="RYP52" s="45"/>
      <c r="RYQ52" s="24"/>
      <c r="RYR52" s="24"/>
      <c r="RYS52" s="24"/>
      <c r="RYT52" s="24"/>
      <c r="RYU52" s="81"/>
      <c r="RYV52" s="82"/>
      <c r="RYW52" s="58"/>
      <c r="RYX52" s="45"/>
      <c r="RYY52" s="45"/>
      <c r="RYZ52" s="45"/>
      <c r="RZA52" s="24"/>
      <c r="RZB52" s="24"/>
      <c r="RZC52" s="24"/>
      <c r="RZD52" s="24"/>
      <c r="RZE52" s="81"/>
      <c r="RZF52" s="82"/>
      <c r="RZG52" s="58"/>
      <c r="RZH52" s="45"/>
      <c r="RZI52" s="45"/>
      <c r="RZJ52" s="45"/>
      <c r="RZK52" s="24"/>
      <c r="RZL52" s="24"/>
      <c r="RZM52" s="24"/>
      <c r="RZN52" s="24"/>
      <c r="RZO52" s="81"/>
      <c r="RZP52" s="82"/>
      <c r="RZQ52" s="58"/>
      <c r="RZR52" s="45"/>
      <c r="RZS52" s="45"/>
      <c r="RZT52" s="45"/>
      <c r="RZU52" s="24"/>
      <c r="RZV52" s="24"/>
      <c r="RZW52" s="24"/>
      <c r="RZX52" s="24"/>
      <c r="RZY52" s="81"/>
      <c r="RZZ52" s="82"/>
      <c r="SAA52" s="58"/>
      <c r="SAB52" s="45"/>
      <c r="SAC52" s="45"/>
      <c r="SAD52" s="45"/>
      <c r="SAE52" s="24"/>
      <c r="SAF52" s="24"/>
      <c r="SAG52" s="24"/>
      <c r="SAH52" s="24"/>
      <c r="SAI52" s="81"/>
      <c r="SAJ52" s="82"/>
      <c r="SAK52" s="58"/>
      <c r="SAL52" s="45"/>
      <c r="SAM52" s="45"/>
      <c r="SAN52" s="45"/>
      <c r="SAO52" s="24"/>
      <c r="SAP52" s="24"/>
      <c r="SAQ52" s="24"/>
      <c r="SAR52" s="24"/>
      <c r="SAS52" s="81"/>
      <c r="SAT52" s="82"/>
      <c r="SAU52" s="58"/>
      <c r="SAV52" s="45"/>
      <c r="SAW52" s="45"/>
      <c r="SAX52" s="45"/>
      <c r="SAY52" s="24"/>
      <c r="SAZ52" s="24"/>
      <c r="SBA52" s="24"/>
      <c r="SBB52" s="24"/>
      <c r="SBC52" s="81"/>
      <c r="SBD52" s="82"/>
      <c r="SBE52" s="58"/>
      <c r="SBF52" s="45"/>
      <c r="SBG52" s="45"/>
      <c r="SBH52" s="45"/>
      <c r="SBI52" s="24"/>
      <c r="SBJ52" s="24"/>
      <c r="SBK52" s="24"/>
      <c r="SBL52" s="24"/>
      <c r="SBM52" s="81"/>
      <c r="SBN52" s="82"/>
      <c r="SBO52" s="58"/>
      <c r="SBP52" s="45"/>
      <c r="SBQ52" s="45"/>
      <c r="SBR52" s="45"/>
      <c r="SBS52" s="24"/>
      <c r="SBT52" s="24"/>
      <c r="SBU52" s="24"/>
      <c r="SBV52" s="24"/>
      <c r="SBW52" s="81"/>
      <c r="SBX52" s="82"/>
      <c r="SBY52" s="58"/>
      <c r="SBZ52" s="45"/>
      <c r="SCA52" s="45"/>
      <c r="SCB52" s="45"/>
      <c r="SCC52" s="24"/>
      <c r="SCD52" s="24"/>
      <c r="SCE52" s="24"/>
      <c r="SCF52" s="24"/>
      <c r="SCG52" s="81"/>
      <c r="SCH52" s="82"/>
      <c r="SCI52" s="58"/>
      <c r="SCJ52" s="45"/>
      <c r="SCK52" s="45"/>
      <c r="SCL52" s="45"/>
      <c r="SCM52" s="24"/>
      <c r="SCN52" s="24"/>
      <c r="SCO52" s="24"/>
      <c r="SCP52" s="24"/>
      <c r="SCQ52" s="81"/>
      <c r="SCR52" s="82"/>
      <c r="SCS52" s="58"/>
      <c r="SCT52" s="45"/>
      <c r="SCU52" s="45"/>
      <c r="SCV52" s="45"/>
      <c r="SCW52" s="24"/>
      <c r="SCX52" s="24"/>
      <c r="SCY52" s="24"/>
      <c r="SCZ52" s="24"/>
      <c r="SDA52" s="81"/>
      <c r="SDB52" s="82"/>
      <c r="SDC52" s="58"/>
      <c r="SDD52" s="45"/>
      <c r="SDE52" s="45"/>
      <c r="SDF52" s="45"/>
      <c r="SDG52" s="24"/>
      <c r="SDH52" s="24"/>
      <c r="SDI52" s="24"/>
      <c r="SDJ52" s="24"/>
      <c r="SDK52" s="81"/>
      <c r="SDL52" s="82"/>
      <c r="SDM52" s="58"/>
      <c r="SDN52" s="45"/>
      <c r="SDO52" s="45"/>
      <c r="SDP52" s="45"/>
      <c r="SDQ52" s="24"/>
      <c r="SDR52" s="24"/>
      <c r="SDS52" s="24"/>
      <c r="SDT52" s="24"/>
      <c r="SDU52" s="81"/>
      <c r="SDV52" s="82"/>
      <c r="SDW52" s="58"/>
      <c r="SDX52" s="45"/>
      <c r="SDY52" s="45"/>
      <c r="SDZ52" s="45"/>
      <c r="SEA52" s="24"/>
      <c r="SEB52" s="24"/>
      <c r="SEC52" s="24"/>
      <c r="SED52" s="24"/>
      <c r="SEE52" s="81"/>
      <c r="SEF52" s="82"/>
      <c r="SEG52" s="58"/>
      <c r="SEH52" s="45"/>
      <c r="SEI52" s="45"/>
      <c r="SEJ52" s="45"/>
      <c r="SEK52" s="24"/>
      <c r="SEL52" s="24"/>
      <c r="SEM52" s="24"/>
      <c r="SEN52" s="24"/>
      <c r="SEO52" s="81"/>
      <c r="SEP52" s="82"/>
      <c r="SEQ52" s="58"/>
      <c r="SER52" s="45"/>
      <c r="SES52" s="45"/>
      <c r="SET52" s="45"/>
      <c r="SEU52" s="24"/>
      <c r="SEV52" s="24"/>
      <c r="SEW52" s="24"/>
      <c r="SEX52" s="24"/>
      <c r="SEY52" s="81"/>
      <c r="SEZ52" s="82"/>
      <c r="SFA52" s="58"/>
      <c r="SFB52" s="45"/>
      <c r="SFC52" s="45"/>
      <c r="SFD52" s="45"/>
      <c r="SFE52" s="24"/>
      <c r="SFF52" s="24"/>
      <c r="SFG52" s="24"/>
      <c r="SFH52" s="24"/>
      <c r="SFI52" s="81"/>
      <c r="SFJ52" s="82"/>
      <c r="SFK52" s="58"/>
      <c r="SFL52" s="45"/>
      <c r="SFM52" s="45"/>
      <c r="SFN52" s="45"/>
      <c r="SFO52" s="24"/>
      <c r="SFP52" s="24"/>
      <c r="SFQ52" s="24"/>
      <c r="SFR52" s="24"/>
      <c r="SFS52" s="81"/>
      <c r="SFT52" s="82"/>
      <c r="SFU52" s="58"/>
      <c r="SFV52" s="45"/>
      <c r="SFW52" s="45"/>
      <c r="SFX52" s="45"/>
      <c r="SFY52" s="24"/>
      <c r="SFZ52" s="24"/>
      <c r="SGA52" s="24"/>
      <c r="SGB52" s="24"/>
      <c r="SGC52" s="81"/>
      <c r="SGD52" s="82"/>
      <c r="SGE52" s="58"/>
      <c r="SGF52" s="45"/>
      <c r="SGG52" s="45"/>
      <c r="SGH52" s="45"/>
      <c r="SGI52" s="24"/>
      <c r="SGJ52" s="24"/>
      <c r="SGK52" s="24"/>
      <c r="SGL52" s="24"/>
      <c r="SGM52" s="81"/>
      <c r="SGN52" s="82"/>
      <c r="SGO52" s="58"/>
      <c r="SGP52" s="45"/>
      <c r="SGQ52" s="45"/>
      <c r="SGR52" s="45"/>
      <c r="SGS52" s="24"/>
      <c r="SGT52" s="24"/>
      <c r="SGU52" s="24"/>
      <c r="SGV52" s="24"/>
      <c r="SGW52" s="81"/>
      <c r="SGX52" s="82"/>
      <c r="SGY52" s="58"/>
      <c r="SGZ52" s="45"/>
      <c r="SHA52" s="45"/>
      <c r="SHB52" s="45"/>
      <c r="SHC52" s="24"/>
      <c r="SHD52" s="24"/>
      <c r="SHE52" s="24"/>
      <c r="SHF52" s="24"/>
      <c r="SHG52" s="81"/>
      <c r="SHH52" s="82"/>
      <c r="SHI52" s="58"/>
      <c r="SHJ52" s="45"/>
      <c r="SHK52" s="45"/>
      <c r="SHL52" s="45"/>
      <c r="SHM52" s="24"/>
      <c r="SHN52" s="24"/>
      <c r="SHO52" s="24"/>
      <c r="SHP52" s="24"/>
      <c r="SHQ52" s="81"/>
      <c r="SHR52" s="82"/>
      <c r="SHS52" s="58"/>
      <c r="SHT52" s="45"/>
      <c r="SHU52" s="45"/>
      <c r="SHV52" s="45"/>
      <c r="SHW52" s="24"/>
      <c r="SHX52" s="24"/>
      <c r="SHY52" s="24"/>
      <c r="SHZ52" s="24"/>
      <c r="SIA52" s="81"/>
      <c r="SIB52" s="82"/>
      <c r="SIC52" s="58"/>
      <c r="SID52" s="45"/>
      <c r="SIE52" s="45"/>
      <c r="SIF52" s="45"/>
      <c r="SIG52" s="24"/>
      <c r="SIH52" s="24"/>
      <c r="SII52" s="24"/>
      <c r="SIJ52" s="24"/>
      <c r="SIK52" s="81"/>
      <c r="SIL52" s="82"/>
      <c r="SIM52" s="58"/>
      <c r="SIN52" s="45"/>
      <c r="SIO52" s="45"/>
      <c r="SIP52" s="45"/>
      <c r="SIQ52" s="24"/>
      <c r="SIR52" s="24"/>
      <c r="SIS52" s="24"/>
      <c r="SIT52" s="24"/>
      <c r="SIU52" s="81"/>
      <c r="SIV52" s="82"/>
      <c r="SIW52" s="58"/>
      <c r="SIX52" s="45"/>
      <c r="SIY52" s="45"/>
      <c r="SIZ52" s="45"/>
      <c r="SJA52" s="24"/>
      <c r="SJB52" s="24"/>
      <c r="SJC52" s="24"/>
      <c r="SJD52" s="24"/>
      <c r="SJE52" s="81"/>
      <c r="SJF52" s="82"/>
      <c r="SJG52" s="58"/>
      <c r="SJH52" s="45"/>
      <c r="SJI52" s="45"/>
      <c r="SJJ52" s="45"/>
      <c r="SJK52" s="24"/>
      <c r="SJL52" s="24"/>
      <c r="SJM52" s="24"/>
      <c r="SJN52" s="24"/>
      <c r="SJO52" s="81"/>
      <c r="SJP52" s="82"/>
      <c r="SJQ52" s="58"/>
      <c r="SJR52" s="45"/>
      <c r="SJS52" s="45"/>
      <c r="SJT52" s="45"/>
      <c r="SJU52" s="24"/>
      <c r="SJV52" s="24"/>
      <c r="SJW52" s="24"/>
      <c r="SJX52" s="24"/>
      <c r="SJY52" s="81"/>
      <c r="SJZ52" s="82"/>
      <c r="SKA52" s="58"/>
      <c r="SKB52" s="45"/>
      <c r="SKC52" s="45"/>
      <c r="SKD52" s="45"/>
      <c r="SKE52" s="24"/>
      <c r="SKF52" s="24"/>
      <c r="SKG52" s="24"/>
      <c r="SKH52" s="24"/>
      <c r="SKI52" s="81"/>
      <c r="SKJ52" s="82"/>
      <c r="SKK52" s="58"/>
      <c r="SKL52" s="45"/>
      <c r="SKM52" s="45"/>
      <c r="SKN52" s="45"/>
      <c r="SKO52" s="24"/>
      <c r="SKP52" s="24"/>
      <c r="SKQ52" s="24"/>
      <c r="SKR52" s="24"/>
      <c r="SKS52" s="81"/>
      <c r="SKT52" s="82"/>
      <c r="SKU52" s="58"/>
      <c r="SKV52" s="45"/>
      <c r="SKW52" s="45"/>
      <c r="SKX52" s="45"/>
      <c r="SKY52" s="24"/>
      <c r="SKZ52" s="24"/>
      <c r="SLA52" s="24"/>
      <c r="SLB52" s="24"/>
      <c r="SLC52" s="81"/>
      <c r="SLD52" s="82"/>
      <c r="SLE52" s="58"/>
      <c r="SLF52" s="45"/>
      <c r="SLG52" s="45"/>
      <c r="SLH52" s="45"/>
      <c r="SLI52" s="24"/>
      <c r="SLJ52" s="24"/>
      <c r="SLK52" s="24"/>
      <c r="SLL52" s="24"/>
      <c r="SLM52" s="81"/>
      <c r="SLN52" s="82"/>
      <c r="SLO52" s="58"/>
      <c r="SLP52" s="45"/>
      <c r="SLQ52" s="45"/>
      <c r="SLR52" s="45"/>
      <c r="SLS52" s="24"/>
      <c r="SLT52" s="24"/>
      <c r="SLU52" s="24"/>
      <c r="SLV52" s="24"/>
      <c r="SLW52" s="81"/>
      <c r="SLX52" s="82"/>
      <c r="SLY52" s="58"/>
      <c r="SLZ52" s="45"/>
      <c r="SMA52" s="45"/>
      <c r="SMB52" s="45"/>
      <c r="SMC52" s="24"/>
      <c r="SMD52" s="24"/>
      <c r="SME52" s="24"/>
      <c r="SMF52" s="24"/>
      <c r="SMG52" s="81"/>
      <c r="SMH52" s="82"/>
      <c r="SMI52" s="58"/>
      <c r="SMJ52" s="45"/>
      <c r="SMK52" s="45"/>
      <c r="SML52" s="45"/>
      <c r="SMM52" s="24"/>
      <c r="SMN52" s="24"/>
      <c r="SMO52" s="24"/>
      <c r="SMP52" s="24"/>
      <c r="SMQ52" s="81"/>
      <c r="SMR52" s="82"/>
      <c r="SMS52" s="58"/>
      <c r="SMT52" s="45"/>
      <c r="SMU52" s="45"/>
      <c r="SMV52" s="45"/>
      <c r="SMW52" s="24"/>
      <c r="SMX52" s="24"/>
      <c r="SMY52" s="24"/>
      <c r="SMZ52" s="24"/>
      <c r="SNA52" s="81"/>
      <c r="SNB52" s="82"/>
      <c r="SNC52" s="58"/>
      <c r="SND52" s="45"/>
      <c r="SNE52" s="45"/>
      <c r="SNF52" s="45"/>
      <c r="SNG52" s="24"/>
      <c r="SNH52" s="24"/>
      <c r="SNI52" s="24"/>
      <c r="SNJ52" s="24"/>
      <c r="SNK52" s="81"/>
      <c r="SNL52" s="82"/>
      <c r="SNM52" s="58"/>
      <c r="SNN52" s="45"/>
      <c r="SNO52" s="45"/>
      <c r="SNP52" s="45"/>
      <c r="SNQ52" s="24"/>
      <c r="SNR52" s="24"/>
      <c r="SNS52" s="24"/>
      <c r="SNT52" s="24"/>
      <c r="SNU52" s="81"/>
      <c r="SNV52" s="82"/>
      <c r="SNW52" s="58"/>
      <c r="SNX52" s="45"/>
      <c r="SNY52" s="45"/>
      <c r="SNZ52" s="45"/>
      <c r="SOA52" s="24"/>
      <c r="SOB52" s="24"/>
      <c r="SOC52" s="24"/>
      <c r="SOD52" s="24"/>
      <c r="SOE52" s="81"/>
      <c r="SOF52" s="82"/>
      <c r="SOG52" s="58"/>
      <c r="SOH52" s="45"/>
      <c r="SOI52" s="45"/>
      <c r="SOJ52" s="45"/>
      <c r="SOK52" s="24"/>
      <c r="SOL52" s="24"/>
      <c r="SOM52" s="24"/>
      <c r="SON52" s="24"/>
      <c r="SOO52" s="81"/>
      <c r="SOP52" s="82"/>
      <c r="SOQ52" s="58"/>
      <c r="SOR52" s="45"/>
      <c r="SOS52" s="45"/>
      <c r="SOT52" s="45"/>
      <c r="SOU52" s="24"/>
      <c r="SOV52" s="24"/>
      <c r="SOW52" s="24"/>
      <c r="SOX52" s="24"/>
      <c r="SOY52" s="81"/>
      <c r="SOZ52" s="82"/>
      <c r="SPA52" s="58"/>
      <c r="SPB52" s="45"/>
      <c r="SPC52" s="45"/>
      <c r="SPD52" s="45"/>
      <c r="SPE52" s="24"/>
      <c r="SPF52" s="24"/>
      <c r="SPG52" s="24"/>
      <c r="SPH52" s="24"/>
      <c r="SPI52" s="81"/>
      <c r="SPJ52" s="82"/>
      <c r="SPK52" s="58"/>
      <c r="SPL52" s="45"/>
      <c r="SPM52" s="45"/>
      <c r="SPN52" s="45"/>
      <c r="SPO52" s="24"/>
      <c r="SPP52" s="24"/>
      <c r="SPQ52" s="24"/>
      <c r="SPR52" s="24"/>
      <c r="SPS52" s="81"/>
      <c r="SPT52" s="82"/>
      <c r="SPU52" s="58"/>
      <c r="SPV52" s="45"/>
      <c r="SPW52" s="45"/>
      <c r="SPX52" s="45"/>
      <c r="SPY52" s="24"/>
      <c r="SPZ52" s="24"/>
      <c r="SQA52" s="24"/>
      <c r="SQB52" s="24"/>
      <c r="SQC52" s="81"/>
      <c r="SQD52" s="82"/>
      <c r="SQE52" s="58"/>
      <c r="SQF52" s="45"/>
      <c r="SQG52" s="45"/>
      <c r="SQH52" s="45"/>
      <c r="SQI52" s="24"/>
      <c r="SQJ52" s="24"/>
      <c r="SQK52" s="24"/>
      <c r="SQL52" s="24"/>
      <c r="SQM52" s="81"/>
      <c r="SQN52" s="82"/>
      <c r="SQO52" s="58"/>
      <c r="SQP52" s="45"/>
      <c r="SQQ52" s="45"/>
      <c r="SQR52" s="45"/>
      <c r="SQS52" s="24"/>
      <c r="SQT52" s="24"/>
      <c r="SQU52" s="24"/>
      <c r="SQV52" s="24"/>
      <c r="SQW52" s="81"/>
      <c r="SQX52" s="82"/>
      <c r="SQY52" s="58"/>
      <c r="SQZ52" s="45"/>
      <c r="SRA52" s="45"/>
      <c r="SRB52" s="45"/>
      <c r="SRC52" s="24"/>
      <c r="SRD52" s="24"/>
      <c r="SRE52" s="24"/>
      <c r="SRF52" s="24"/>
      <c r="SRG52" s="81"/>
      <c r="SRH52" s="82"/>
      <c r="SRI52" s="58"/>
      <c r="SRJ52" s="45"/>
      <c r="SRK52" s="45"/>
      <c r="SRL52" s="45"/>
      <c r="SRM52" s="24"/>
      <c r="SRN52" s="24"/>
      <c r="SRO52" s="24"/>
      <c r="SRP52" s="24"/>
      <c r="SRQ52" s="81"/>
      <c r="SRR52" s="82"/>
      <c r="SRS52" s="58"/>
      <c r="SRT52" s="45"/>
      <c r="SRU52" s="45"/>
      <c r="SRV52" s="45"/>
      <c r="SRW52" s="24"/>
      <c r="SRX52" s="24"/>
      <c r="SRY52" s="24"/>
      <c r="SRZ52" s="24"/>
      <c r="SSA52" s="81"/>
      <c r="SSB52" s="82"/>
      <c r="SSC52" s="58"/>
      <c r="SSD52" s="45"/>
      <c r="SSE52" s="45"/>
      <c r="SSF52" s="45"/>
      <c r="SSG52" s="24"/>
      <c r="SSH52" s="24"/>
      <c r="SSI52" s="24"/>
      <c r="SSJ52" s="24"/>
      <c r="SSK52" s="81"/>
      <c r="SSL52" s="82"/>
      <c r="SSM52" s="58"/>
      <c r="SSN52" s="45"/>
      <c r="SSO52" s="45"/>
      <c r="SSP52" s="45"/>
      <c r="SSQ52" s="24"/>
      <c r="SSR52" s="24"/>
      <c r="SSS52" s="24"/>
      <c r="SST52" s="24"/>
      <c r="SSU52" s="81"/>
      <c r="SSV52" s="82"/>
      <c r="SSW52" s="58"/>
      <c r="SSX52" s="45"/>
      <c r="SSY52" s="45"/>
      <c r="SSZ52" s="45"/>
      <c r="STA52" s="24"/>
      <c r="STB52" s="24"/>
      <c r="STC52" s="24"/>
      <c r="STD52" s="24"/>
      <c r="STE52" s="81"/>
      <c r="STF52" s="82"/>
      <c r="STG52" s="58"/>
      <c r="STH52" s="45"/>
      <c r="STI52" s="45"/>
      <c r="STJ52" s="45"/>
      <c r="STK52" s="24"/>
      <c r="STL52" s="24"/>
      <c r="STM52" s="24"/>
      <c r="STN52" s="24"/>
      <c r="STO52" s="81"/>
      <c r="STP52" s="82"/>
      <c r="STQ52" s="58"/>
      <c r="STR52" s="45"/>
      <c r="STS52" s="45"/>
      <c r="STT52" s="45"/>
      <c r="STU52" s="24"/>
      <c r="STV52" s="24"/>
      <c r="STW52" s="24"/>
      <c r="STX52" s="24"/>
      <c r="STY52" s="81"/>
      <c r="STZ52" s="82"/>
      <c r="SUA52" s="58"/>
      <c r="SUB52" s="45"/>
      <c r="SUC52" s="45"/>
      <c r="SUD52" s="45"/>
      <c r="SUE52" s="24"/>
      <c r="SUF52" s="24"/>
      <c r="SUG52" s="24"/>
      <c r="SUH52" s="24"/>
      <c r="SUI52" s="81"/>
      <c r="SUJ52" s="82"/>
      <c r="SUK52" s="58"/>
      <c r="SUL52" s="45"/>
      <c r="SUM52" s="45"/>
      <c r="SUN52" s="45"/>
      <c r="SUO52" s="24"/>
      <c r="SUP52" s="24"/>
      <c r="SUQ52" s="24"/>
      <c r="SUR52" s="24"/>
      <c r="SUS52" s="81"/>
      <c r="SUT52" s="82"/>
      <c r="SUU52" s="58"/>
      <c r="SUV52" s="45"/>
      <c r="SUW52" s="45"/>
      <c r="SUX52" s="45"/>
      <c r="SUY52" s="24"/>
      <c r="SUZ52" s="24"/>
      <c r="SVA52" s="24"/>
      <c r="SVB52" s="24"/>
      <c r="SVC52" s="81"/>
      <c r="SVD52" s="82"/>
      <c r="SVE52" s="58"/>
      <c r="SVF52" s="45"/>
      <c r="SVG52" s="45"/>
      <c r="SVH52" s="45"/>
      <c r="SVI52" s="24"/>
      <c r="SVJ52" s="24"/>
      <c r="SVK52" s="24"/>
      <c r="SVL52" s="24"/>
      <c r="SVM52" s="81"/>
      <c r="SVN52" s="82"/>
      <c r="SVO52" s="58"/>
      <c r="SVP52" s="45"/>
      <c r="SVQ52" s="45"/>
      <c r="SVR52" s="45"/>
      <c r="SVS52" s="24"/>
      <c r="SVT52" s="24"/>
      <c r="SVU52" s="24"/>
      <c r="SVV52" s="24"/>
      <c r="SVW52" s="81"/>
      <c r="SVX52" s="82"/>
      <c r="SVY52" s="58"/>
      <c r="SVZ52" s="45"/>
      <c r="SWA52" s="45"/>
      <c r="SWB52" s="45"/>
      <c r="SWC52" s="24"/>
      <c r="SWD52" s="24"/>
      <c r="SWE52" s="24"/>
      <c r="SWF52" s="24"/>
      <c r="SWG52" s="81"/>
      <c r="SWH52" s="82"/>
      <c r="SWI52" s="58"/>
      <c r="SWJ52" s="45"/>
      <c r="SWK52" s="45"/>
      <c r="SWL52" s="45"/>
      <c r="SWM52" s="24"/>
      <c r="SWN52" s="24"/>
      <c r="SWO52" s="24"/>
      <c r="SWP52" s="24"/>
      <c r="SWQ52" s="81"/>
      <c r="SWR52" s="82"/>
      <c r="SWS52" s="58"/>
      <c r="SWT52" s="45"/>
      <c r="SWU52" s="45"/>
      <c r="SWV52" s="45"/>
      <c r="SWW52" s="24"/>
      <c r="SWX52" s="24"/>
      <c r="SWY52" s="24"/>
      <c r="SWZ52" s="24"/>
      <c r="SXA52" s="81"/>
      <c r="SXB52" s="82"/>
      <c r="SXC52" s="58"/>
      <c r="SXD52" s="45"/>
      <c r="SXE52" s="45"/>
      <c r="SXF52" s="45"/>
      <c r="SXG52" s="24"/>
      <c r="SXH52" s="24"/>
      <c r="SXI52" s="24"/>
      <c r="SXJ52" s="24"/>
      <c r="SXK52" s="81"/>
      <c r="SXL52" s="82"/>
      <c r="SXM52" s="58"/>
      <c r="SXN52" s="45"/>
      <c r="SXO52" s="45"/>
      <c r="SXP52" s="45"/>
      <c r="SXQ52" s="24"/>
      <c r="SXR52" s="24"/>
      <c r="SXS52" s="24"/>
      <c r="SXT52" s="24"/>
      <c r="SXU52" s="81"/>
      <c r="SXV52" s="82"/>
      <c r="SXW52" s="58"/>
      <c r="SXX52" s="45"/>
      <c r="SXY52" s="45"/>
      <c r="SXZ52" s="45"/>
      <c r="SYA52" s="24"/>
      <c r="SYB52" s="24"/>
      <c r="SYC52" s="24"/>
      <c r="SYD52" s="24"/>
      <c r="SYE52" s="81"/>
      <c r="SYF52" s="82"/>
      <c r="SYG52" s="58"/>
      <c r="SYH52" s="45"/>
      <c r="SYI52" s="45"/>
      <c r="SYJ52" s="45"/>
      <c r="SYK52" s="24"/>
      <c r="SYL52" s="24"/>
      <c r="SYM52" s="24"/>
      <c r="SYN52" s="24"/>
      <c r="SYO52" s="81"/>
      <c r="SYP52" s="82"/>
      <c r="SYQ52" s="58"/>
      <c r="SYR52" s="45"/>
      <c r="SYS52" s="45"/>
      <c r="SYT52" s="45"/>
      <c r="SYU52" s="24"/>
      <c r="SYV52" s="24"/>
      <c r="SYW52" s="24"/>
      <c r="SYX52" s="24"/>
      <c r="SYY52" s="81"/>
      <c r="SYZ52" s="82"/>
      <c r="SZA52" s="58"/>
      <c r="SZB52" s="45"/>
      <c r="SZC52" s="45"/>
      <c r="SZD52" s="45"/>
      <c r="SZE52" s="24"/>
      <c r="SZF52" s="24"/>
      <c r="SZG52" s="24"/>
      <c r="SZH52" s="24"/>
      <c r="SZI52" s="81"/>
      <c r="SZJ52" s="82"/>
      <c r="SZK52" s="58"/>
      <c r="SZL52" s="45"/>
      <c r="SZM52" s="45"/>
      <c r="SZN52" s="45"/>
      <c r="SZO52" s="24"/>
      <c r="SZP52" s="24"/>
      <c r="SZQ52" s="24"/>
      <c r="SZR52" s="24"/>
      <c r="SZS52" s="81"/>
      <c r="SZT52" s="82"/>
      <c r="SZU52" s="58"/>
      <c r="SZV52" s="45"/>
      <c r="SZW52" s="45"/>
      <c r="SZX52" s="45"/>
      <c r="SZY52" s="24"/>
      <c r="SZZ52" s="24"/>
      <c r="TAA52" s="24"/>
      <c r="TAB52" s="24"/>
      <c r="TAC52" s="81"/>
      <c r="TAD52" s="82"/>
      <c r="TAE52" s="58"/>
      <c r="TAF52" s="45"/>
      <c r="TAG52" s="45"/>
      <c r="TAH52" s="45"/>
      <c r="TAI52" s="24"/>
      <c r="TAJ52" s="24"/>
      <c r="TAK52" s="24"/>
      <c r="TAL52" s="24"/>
      <c r="TAM52" s="81"/>
      <c r="TAN52" s="82"/>
      <c r="TAO52" s="58"/>
      <c r="TAP52" s="45"/>
      <c r="TAQ52" s="45"/>
      <c r="TAR52" s="45"/>
      <c r="TAS52" s="24"/>
      <c r="TAT52" s="24"/>
      <c r="TAU52" s="24"/>
      <c r="TAV52" s="24"/>
      <c r="TAW52" s="81"/>
      <c r="TAX52" s="82"/>
      <c r="TAY52" s="58"/>
      <c r="TAZ52" s="45"/>
      <c r="TBA52" s="45"/>
      <c r="TBB52" s="45"/>
      <c r="TBC52" s="24"/>
      <c r="TBD52" s="24"/>
      <c r="TBE52" s="24"/>
      <c r="TBF52" s="24"/>
      <c r="TBG52" s="81"/>
      <c r="TBH52" s="82"/>
      <c r="TBI52" s="58"/>
      <c r="TBJ52" s="45"/>
      <c r="TBK52" s="45"/>
      <c r="TBL52" s="45"/>
      <c r="TBM52" s="24"/>
      <c r="TBN52" s="24"/>
      <c r="TBO52" s="24"/>
      <c r="TBP52" s="24"/>
      <c r="TBQ52" s="81"/>
      <c r="TBR52" s="82"/>
      <c r="TBS52" s="58"/>
      <c r="TBT52" s="45"/>
      <c r="TBU52" s="45"/>
      <c r="TBV52" s="45"/>
      <c r="TBW52" s="24"/>
      <c r="TBX52" s="24"/>
      <c r="TBY52" s="24"/>
      <c r="TBZ52" s="24"/>
      <c r="TCA52" s="81"/>
      <c r="TCB52" s="82"/>
      <c r="TCC52" s="58"/>
      <c r="TCD52" s="45"/>
      <c r="TCE52" s="45"/>
      <c r="TCF52" s="45"/>
      <c r="TCG52" s="24"/>
      <c r="TCH52" s="24"/>
      <c r="TCI52" s="24"/>
      <c r="TCJ52" s="24"/>
      <c r="TCK52" s="81"/>
      <c r="TCL52" s="82"/>
      <c r="TCM52" s="58"/>
      <c r="TCN52" s="45"/>
      <c r="TCO52" s="45"/>
      <c r="TCP52" s="45"/>
      <c r="TCQ52" s="24"/>
      <c r="TCR52" s="24"/>
      <c r="TCS52" s="24"/>
      <c r="TCT52" s="24"/>
      <c r="TCU52" s="81"/>
      <c r="TCV52" s="82"/>
      <c r="TCW52" s="58"/>
      <c r="TCX52" s="45"/>
      <c r="TCY52" s="45"/>
      <c r="TCZ52" s="45"/>
      <c r="TDA52" s="24"/>
      <c r="TDB52" s="24"/>
      <c r="TDC52" s="24"/>
      <c r="TDD52" s="24"/>
      <c r="TDE52" s="81"/>
      <c r="TDF52" s="82"/>
      <c r="TDG52" s="58"/>
      <c r="TDH52" s="45"/>
      <c r="TDI52" s="45"/>
      <c r="TDJ52" s="45"/>
      <c r="TDK52" s="24"/>
      <c r="TDL52" s="24"/>
      <c r="TDM52" s="24"/>
      <c r="TDN52" s="24"/>
      <c r="TDO52" s="81"/>
      <c r="TDP52" s="82"/>
      <c r="TDQ52" s="58"/>
      <c r="TDR52" s="45"/>
      <c r="TDS52" s="45"/>
      <c r="TDT52" s="45"/>
      <c r="TDU52" s="24"/>
      <c r="TDV52" s="24"/>
      <c r="TDW52" s="24"/>
      <c r="TDX52" s="24"/>
      <c r="TDY52" s="81"/>
      <c r="TDZ52" s="82"/>
      <c r="TEA52" s="58"/>
      <c r="TEB52" s="45"/>
      <c r="TEC52" s="45"/>
      <c r="TED52" s="45"/>
      <c r="TEE52" s="24"/>
      <c r="TEF52" s="24"/>
      <c r="TEG52" s="24"/>
      <c r="TEH52" s="24"/>
      <c r="TEI52" s="81"/>
      <c r="TEJ52" s="82"/>
      <c r="TEK52" s="58"/>
      <c r="TEL52" s="45"/>
      <c r="TEM52" s="45"/>
      <c r="TEN52" s="45"/>
      <c r="TEO52" s="24"/>
      <c r="TEP52" s="24"/>
      <c r="TEQ52" s="24"/>
      <c r="TER52" s="24"/>
      <c r="TES52" s="81"/>
      <c r="TET52" s="82"/>
      <c r="TEU52" s="58"/>
      <c r="TEV52" s="45"/>
      <c r="TEW52" s="45"/>
      <c r="TEX52" s="45"/>
      <c r="TEY52" s="24"/>
      <c r="TEZ52" s="24"/>
      <c r="TFA52" s="24"/>
      <c r="TFB52" s="24"/>
      <c r="TFC52" s="81"/>
      <c r="TFD52" s="82"/>
      <c r="TFE52" s="58"/>
      <c r="TFF52" s="45"/>
      <c r="TFG52" s="45"/>
      <c r="TFH52" s="45"/>
      <c r="TFI52" s="24"/>
      <c r="TFJ52" s="24"/>
      <c r="TFK52" s="24"/>
      <c r="TFL52" s="24"/>
      <c r="TFM52" s="81"/>
      <c r="TFN52" s="82"/>
      <c r="TFO52" s="58"/>
      <c r="TFP52" s="45"/>
      <c r="TFQ52" s="45"/>
      <c r="TFR52" s="45"/>
      <c r="TFS52" s="24"/>
      <c r="TFT52" s="24"/>
      <c r="TFU52" s="24"/>
      <c r="TFV52" s="24"/>
      <c r="TFW52" s="81"/>
      <c r="TFX52" s="82"/>
      <c r="TFY52" s="58"/>
      <c r="TFZ52" s="45"/>
      <c r="TGA52" s="45"/>
      <c r="TGB52" s="45"/>
      <c r="TGC52" s="24"/>
      <c r="TGD52" s="24"/>
      <c r="TGE52" s="24"/>
      <c r="TGF52" s="24"/>
      <c r="TGG52" s="81"/>
      <c r="TGH52" s="82"/>
      <c r="TGI52" s="58"/>
      <c r="TGJ52" s="45"/>
      <c r="TGK52" s="45"/>
      <c r="TGL52" s="45"/>
      <c r="TGM52" s="24"/>
      <c r="TGN52" s="24"/>
      <c r="TGO52" s="24"/>
      <c r="TGP52" s="24"/>
      <c r="TGQ52" s="81"/>
      <c r="TGR52" s="82"/>
      <c r="TGS52" s="58"/>
      <c r="TGT52" s="45"/>
      <c r="TGU52" s="45"/>
      <c r="TGV52" s="45"/>
      <c r="TGW52" s="24"/>
      <c r="TGX52" s="24"/>
      <c r="TGY52" s="24"/>
      <c r="TGZ52" s="24"/>
      <c r="THA52" s="81"/>
      <c r="THB52" s="82"/>
      <c r="THC52" s="58"/>
      <c r="THD52" s="45"/>
      <c r="THE52" s="45"/>
      <c r="THF52" s="45"/>
      <c r="THG52" s="24"/>
      <c r="THH52" s="24"/>
      <c r="THI52" s="24"/>
      <c r="THJ52" s="24"/>
      <c r="THK52" s="81"/>
      <c r="THL52" s="82"/>
      <c r="THM52" s="58"/>
      <c r="THN52" s="45"/>
      <c r="THO52" s="45"/>
      <c r="THP52" s="45"/>
      <c r="THQ52" s="24"/>
      <c r="THR52" s="24"/>
      <c r="THS52" s="24"/>
      <c r="THT52" s="24"/>
      <c r="THU52" s="81"/>
      <c r="THV52" s="82"/>
      <c r="THW52" s="58"/>
      <c r="THX52" s="45"/>
      <c r="THY52" s="45"/>
      <c r="THZ52" s="45"/>
      <c r="TIA52" s="24"/>
      <c r="TIB52" s="24"/>
      <c r="TIC52" s="24"/>
      <c r="TID52" s="24"/>
      <c r="TIE52" s="81"/>
      <c r="TIF52" s="82"/>
      <c r="TIG52" s="58"/>
      <c r="TIH52" s="45"/>
      <c r="TII52" s="45"/>
      <c r="TIJ52" s="45"/>
      <c r="TIK52" s="24"/>
      <c r="TIL52" s="24"/>
      <c r="TIM52" s="24"/>
      <c r="TIN52" s="24"/>
      <c r="TIO52" s="81"/>
      <c r="TIP52" s="82"/>
      <c r="TIQ52" s="58"/>
      <c r="TIR52" s="45"/>
      <c r="TIS52" s="45"/>
      <c r="TIT52" s="45"/>
      <c r="TIU52" s="24"/>
      <c r="TIV52" s="24"/>
      <c r="TIW52" s="24"/>
      <c r="TIX52" s="24"/>
      <c r="TIY52" s="81"/>
      <c r="TIZ52" s="82"/>
      <c r="TJA52" s="58"/>
      <c r="TJB52" s="45"/>
      <c r="TJC52" s="45"/>
      <c r="TJD52" s="45"/>
      <c r="TJE52" s="24"/>
      <c r="TJF52" s="24"/>
      <c r="TJG52" s="24"/>
      <c r="TJH52" s="24"/>
      <c r="TJI52" s="81"/>
      <c r="TJJ52" s="82"/>
      <c r="TJK52" s="58"/>
      <c r="TJL52" s="45"/>
      <c r="TJM52" s="45"/>
      <c r="TJN52" s="45"/>
      <c r="TJO52" s="24"/>
      <c r="TJP52" s="24"/>
      <c r="TJQ52" s="24"/>
      <c r="TJR52" s="24"/>
      <c r="TJS52" s="81"/>
      <c r="TJT52" s="82"/>
      <c r="TJU52" s="58"/>
      <c r="TJV52" s="45"/>
      <c r="TJW52" s="45"/>
      <c r="TJX52" s="45"/>
      <c r="TJY52" s="24"/>
      <c r="TJZ52" s="24"/>
      <c r="TKA52" s="24"/>
      <c r="TKB52" s="24"/>
      <c r="TKC52" s="81"/>
      <c r="TKD52" s="82"/>
      <c r="TKE52" s="58"/>
      <c r="TKF52" s="45"/>
      <c r="TKG52" s="45"/>
      <c r="TKH52" s="45"/>
      <c r="TKI52" s="24"/>
      <c r="TKJ52" s="24"/>
      <c r="TKK52" s="24"/>
      <c r="TKL52" s="24"/>
      <c r="TKM52" s="81"/>
      <c r="TKN52" s="82"/>
      <c r="TKO52" s="58"/>
      <c r="TKP52" s="45"/>
      <c r="TKQ52" s="45"/>
      <c r="TKR52" s="45"/>
      <c r="TKS52" s="24"/>
      <c r="TKT52" s="24"/>
      <c r="TKU52" s="24"/>
      <c r="TKV52" s="24"/>
      <c r="TKW52" s="81"/>
      <c r="TKX52" s="82"/>
      <c r="TKY52" s="58"/>
      <c r="TKZ52" s="45"/>
      <c r="TLA52" s="45"/>
      <c r="TLB52" s="45"/>
      <c r="TLC52" s="24"/>
      <c r="TLD52" s="24"/>
      <c r="TLE52" s="24"/>
      <c r="TLF52" s="24"/>
      <c r="TLG52" s="81"/>
      <c r="TLH52" s="82"/>
      <c r="TLI52" s="58"/>
      <c r="TLJ52" s="45"/>
      <c r="TLK52" s="45"/>
      <c r="TLL52" s="45"/>
      <c r="TLM52" s="24"/>
      <c r="TLN52" s="24"/>
      <c r="TLO52" s="24"/>
      <c r="TLP52" s="24"/>
      <c r="TLQ52" s="81"/>
      <c r="TLR52" s="82"/>
      <c r="TLS52" s="58"/>
      <c r="TLT52" s="45"/>
      <c r="TLU52" s="45"/>
      <c r="TLV52" s="45"/>
      <c r="TLW52" s="24"/>
      <c r="TLX52" s="24"/>
      <c r="TLY52" s="24"/>
      <c r="TLZ52" s="24"/>
      <c r="TMA52" s="81"/>
      <c r="TMB52" s="82"/>
      <c r="TMC52" s="58"/>
      <c r="TMD52" s="45"/>
      <c r="TME52" s="45"/>
      <c r="TMF52" s="45"/>
      <c r="TMG52" s="24"/>
      <c r="TMH52" s="24"/>
      <c r="TMI52" s="24"/>
      <c r="TMJ52" s="24"/>
      <c r="TMK52" s="81"/>
      <c r="TML52" s="82"/>
      <c r="TMM52" s="58"/>
      <c r="TMN52" s="45"/>
      <c r="TMO52" s="45"/>
      <c r="TMP52" s="45"/>
      <c r="TMQ52" s="24"/>
      <c r="TMR52" s="24"/>
      <c r="TMS52" s="24"/>
      <c r="TMT52" s="24"/>
      <c r="TMU52" s="81"/>
      <c r="TMV52" s="82"/>
      <c r="TMW52" s="58"/>
      <c r="TMX52" s="45"/>
      <c r="TMY52" s="45"/>
      <c r="TMZ52" s="45"/>
      <c r="TNA52" s="24"/>
      <c r="TNB52" s="24"/>
      <c r="TNC52" s="24"/>
      <c r="TND52" s="24"/>
      <c r="TNE52" s="81"/>
      <c r="TNF52" s="82"/>
      <c r="TNG52" s="58"/>
      <c r="TNH52" s="45"/>
      <c r="TNI52" s="45"/>
      <c r="TNJ52" s="45"/>
      <c r="TNK52" s="24"/>
      <c r="TNL52" s="24"/>
      <c r="TNM52" s="24"/>
      <c r="TNN52" s="24"/>
      <c r="TNO52" s="81"/>
      <c r="TNP52" s="82"/>
      <c r="TNQ52" s="58"/>
      <c r="TNR52" s="45"/>
      <c r="TNS52" s="45"/>
      <c r="TNT52" s="45"/>
      <c r="TNU52" s="24"/>
      <c r="TNV52" s="24"/>
      <c r="TNW52" s="24"/>
      <c r="TNX52" s="24"/>
      <c r="TNY52" s="81"/>
      <c r="TNZ52" s="82"/>
      <c r="TOA52" s="58"/>
      <c r="TOB52" s="45"/>
      <c r="TOC52" s="45"/>
      <c r="TOD52" s="45"/>
      <c r="TOE52" s="24"/>
      <c r="TOF52" s="24"/>
      <c r="TOG52" s="24"/>
      <c r="TOH52" s="24"/>
      <c r="TOI52" s="81"/>
      <c r="TOJ52" s="82"/>
      <c r="TOK52" s="58"/>
      <c r="TOL52" s="45"/>
      <c r="TOM52" s="45"/>
      <c r="TON52" s="45"/>
      <c r="TOO52" s="24"/>
      <c r="TOP52" s="24"/>
      <c r="TOQ52" s="24"/>
      <c r="TOR52" s="24"/>
      <c r="TOS52" s="81"/>
      <c r="TOT52" s="82"/>
      <c r="TOU52" s="58"/>
      <c r="TOV52" s="45"/>
      <c r="TOW52" s="45"/>
      <c r="TOX52" s="45"/>
      <c r="TOY52" s="24"/>
      <c r="TOZ52" s="24"/>
      <c r="TPA52" s="24"/>
      <c r="TPB52" s="24"/>
      <c r="TPC52" s="81"/>
      <c r="TPD52" s="82"/>
      <c r="TPE52" s="58"/>
      <c r="TPF52" s="45"/>
      <c r="TPG52" s="45"/>
      <c r="TPH52" s="45"/>
      <c r="TPI52" s="24"/>
      <c r="TPJ52" s="24"/>
      <c r="TPK52" s="24"/>
      <c r="TPL52" s="24"/>
      <c r="TPM52" s="81"/>
      <c r="TPN52" s="82"/>
      <c r="TPO52" s="58"/>
      <c r="TPP52" s="45"/>
      <c r="TPQ52" s="45"/>
      <c r="TPR52" s="45"/>
      <c r="TPS52" s="24"/>
      <c r="TPT52" s="24"/>
      <c r="TPU52" s="24"/>
      <c r="TPV52" s="24"/>
      <c r="TPW52" s="81"/>
      <c r="TPX52" s="82"/>
      <c r="TPY52" s="58"/>
      <c r="TPZ52" s="45"/>
      <c r="TQA52" s="45"/>
      <c r="TQB52" s="45"/>
      <c r="TQC52" s="24"/>
      <c r="TQD52" s="24"/>
      <c r="TQE52" s="24"/>
      <c r="TQF52" s="24"/>
      <c r="TQG52" s="81"/>
      <c r="TQH52" s="82"/>
      <c r="TQI52" s="58"/>
      <c r="TQJ52" s="45"/>
      <c r="TQK52" s="45"/>
      <c r="TQL52" s="45"/>
      <c r="TQM52" s="24"/>
      <c r="TQN52" s="24"/>
      <c r="TQO52" s="24"/>
      <c r="TQP52" s="24"/>
      <c r="TQQ52" s="81"/>
      <c r="TQR52" s="82"/>
      <c r="TQS52" s="58"/>
      <c r="TQT52" s="45"/>
      <c r="TQU52" s="45"/>
      <c r="TQV52" s="45"/>
      <c r="TQW52" s="24"/>
      <c r="TQX52" s="24"/>
      <c r="TQY52" s="24"/>
      <c r="TQZ52" s="24"/>
      <c r="TRA52" s="81"/>
      <c r="TRB52" s="82"/>
      <c r="TRC52" s="58"/>
      <c r="TRD52" s="45"/>
      <c r="TRE52" s="45"/>
      <c r="TRF52" s="45"/>
      <c r="TRG52" s="24"/>
      <c r="TRH52" s="24"/>
      <c r="TRI52" s="24"/>
      <c r="TRJ52" s="24"/>
      <c r="TRK52" s="81"/>
      <c r="TRL52" s="82"/>
      <c r="TRM52" s="58"/>
      <c r="TRN52" s="45"/>
      <c r="TRO52" s="45"/>
      <c r="TRP52" s="45"/>
      <c r="TRQ52" s="24"/>
      <c r="TRR52" s="24"/>
      <c r="TRS52" s="24"/>
      <c r="TRT52" s="24"/>
      <c r="TRU52" s="81"/>
      <c r="TRV52" s="82"/>
      <c r="TRW52" s="58"/>
      <c r="TRX52" s="45"/>
      <c r="TRY52" s="45"/>
      <c r="TRZ52" s="45"/>
      <c r="TSA52" s="24"/>
      <c r="TSB52" s="24"/>
      <c r="TSC52" s="24"/>
      <c r="TSD52" s="24"/>
      <c r="TSE52" s="81"/>
      <c r="TSF52" s="82"/>
      <c r="TSG52" s="58"/>
      <c r="TSH52" s="45"/>
      <c r="TSI52" s="45"/>
      <c r="TSJ52" s="45"/>
      <c r="TSK52" s="24"/>
      <c r="TSL52" s="24"/>
      <c r="TSM52" s="24"/>
      <c r="TSN52" s="24"/>
      <c r="TSO52" s="81"/>
      <c r="TSP52" s="82"/>
      <c r="TSQ52" s="58"/>
      <c r="TSR52" s="45"/>
      <c r="TSS52" s="45"/>
      <c r="TST52" s="45"/>
      <c r="TSU52" s="24"/>
      <c r="TSV52" s="24"/>
      <c r="TSW52" s="24"/>
      <c r="TSX52" s="24"/>
      <c r="TSY52" s="81"/>
      <c r="TSZ52" s="82"/>
      <c r="TTA52" s="58"/>
      <c r="TTB52" s="45"/>
      <c r="TTC52" s="45"/>
      <c r="TTD52" s="45"/>
      <c r="TTE52" s="24"/>
      <c r="TTF52" s="24"/>
      <c r="TTG52" s="24"/>
      <c r="TTH52" s="24"/>
      <c r="TTI52" s="81"/>
      <c r="TTJ52" s="82"/>
      <c r="TTK52" s="58"/>
      <c r="TTL52" s="45"/>
      <c r="TTM52" s="45"/>
      <c r="TTN52" s="45"/>
      <c r="TTO52" s="24"/>
      <c r="TTP52" s="24"/>
      <c r="TTQ52" s="24"/>
      <c r="TTR52" s="24"/>
      <c r="TTS52" s="81"/>
      <c r="TTT52" s="82"/>
      <c r="TTU52" s="58"/>
      <c r="TTV52" s="45"/>
      <c r="TTW52" s="45"/>
      <c r="TTX52" s="45"/>
      <c r="TTY52" s="24"/>
      <c r="TTZ52" s="24"/>
      <c r="TUA52" s="24"/>
      <c r="TUB52" s="24"/>
      <c r="TUC52" s="81"/>
      <c r="TUD52" s="82"/>
      <c r="TUE52" s="58"/>
      <c r="TUF52" s="45"/>
      <c r="TUG52" s="45"/>
      <c r="TUH52" s="45"/>
      <c r="TUI52" s="24"/>
      <c r="TUJ52" s="24"/>
      <c r="TUK52" s="24"/>
      <c r="TUL52" s="24"/>
      <c r="TUM52" s="81"/>
      <c r="TUN52" s="82"/>
      <c r="TUO52" s="58"/>
      <c r="TUP52" s="45"/>
      <c r="TUQ52" s="45"/>
      <c r="TUR52" s="45"/>
      <c r="TUS52" s="24"/>
      <c r="TUT52" s="24"/>
      <c r="TUU52" s="24"/>
      <c r="TUV52" s="24"/>
      <c r="TUW52" s="81"/>
      <c r="TUX52" s="82"/>
      <c r="TUY52" s="58"/>
      <c r="TUZ52" s="45"/>
      <c r="TVA52" s="45"/>
      <c r="TVB52" s="45"/>
      <c r="TVC52" s="24"/>
      <c r="TVD52" s="24"/>
      <c r="TVE52" s="24"/>
      <c r="TVF52" s="24"/>
      <c r="TVG52" s="81"/>
      <c r="TVH52" s="82"/>
      <c r="TVI52" s="58"/>
      <c r="TVJ52" s="45"/>
      <c r="TVK52" s="45"/>
      <c r="TVL52" s="45"/>
      <c r="TVM52" s="24"/>
      <c r="TVN52" s="24"/>
      <c r="TVO52" s="24"/>
      <c r="TVP52" s="24"/>
      <c r="TVQ52" s="81"/>
      <c r="TVR52" s="82"/>
      <c r="TVS52" s="58"/>
      <c r="TVT52" s="45"/>
      <c r="TVU52" s="45"/>
      <c r="TVV52" s="45"/>
      <c r="TVW52" s="24"/>
      <c r="TVX52" s="24"/>
      <c r="TVY52" s="24"/>
      <c r="TVZ52" s="24"/>
      <c r="TWA52" s="81"/>
      <c r="TWB52" s="82"/>
      <c r="TWC52" s="58"/>
      <c r="TWD52" s="45"/>
      <c r="TWE52" s="45"/>
      <c r="TWF52" s="45"/>
      <c r="TWG52" s="24"/>
      <c r="TWH52" s="24"/>
      <c r="TWI52" s="24"/>
      <c r="TWJ52" s="24"/>
      <c r="TWK52" s="81"/>
      <c r="TWL52" s="82"/>
      <c r="TWM52" s="58"/>
      <c r="TWN52" s="45"/>
      <c r="TWO52" s="45"/>
      <c r="TWP52" s="45"/>
      <c r="TWQ52" s="24"/>
      <c r="TWR52" s="24"/>
      <c r="TWS52" s="24"/>
      <c r="TWT52" s="24"/>
      <c r="TWU52" s="81"/>
      <c r="TWV52" s="82"/>
      <c r="TWW52" s="58"/>
      <c r="TWX52" s="45"/>
      <c r="TWY52" s="45"/>
      <c r="TWZ52" s="45"/>
      <c r="TXA52" s="24"/>
      <c r="TXB52" s="24"/>
      <c r="TXC52" s="24"/>
      <c r="TXD52" s="24"/>
      <c r="TXE52" s="81"/>
      <c r="TXF52" s="82"/>
      <c r="TXG52" s="58"/>
      <c r="TXH52" s="45"/>
      <c r="TXI52" s="45"/>
      <c r="TXJ52" s="45"/>
      <c r="TXK52" s="24"/>
      <c r="TXL52" s="24"/>
      <c r="TXM52" s="24"/>
      <c r="TXN52" s="24"/>
      <c r="TXO52" s="81"/>
      <c r="TXP52" s="82"/>
      <c r="TXQ52" s="58"/>
      <c r="TXR52" s="45"/>
      <c r="TXS52" s="45"/>
      <c r="TXT52" s="45"/>
      <c r="TXU52" s="24"/>
      <c r="TXV52" s="24"/>
      <c r="TXW52" s="24"/>
      <c r="TXX52" s="24"/>
      <c r="TXY52" s="81"/>
      <c r="TXZ52" s="82"/>
      <c r="TYA52" s="58"/>
      <c r="TYB52" s="45"/>
      <c r="TYC52" s="45"/>
      <c r="TYD52" s="45"/>
      <c r="TYE52" s="24"/>
      <c r="TYF52" s="24"/>
      <c r="TYG52" s="24"/>
      <c r="TYH52" s="24"/>
      <c r="TYI52" s="81"/>
      <c r="TYJ52" s="82"/>
      <c r="TYK52" s="58"/>
      <c r="TYL52" s="45"/>
      <c r="TYM52" s="45"/>
      <c r="TYN52" s="45"/>
      <c r="TYO52" s="24"/>
      <c r="TYP52" s="24"/>
      <c r="TYQ52" s="24"/>
      <c r="TYR52" s="24"/>
      <c r="TYS52" s="81"/>
      <c r="TYT52" s="82"/>
      <c r="TYU52" s="58"/>
      <c r="TYV52" s="45"/>
      <c r="TYW52" s="45"/>
      <c r="TYX52" s="45"/>
      <c r="TYY52" s="24"/>
      <c r="TYZ52" s="24"/>
      <c r="TZA52" s="24"/>
      <c r="TZB52" s="24"/>
      <c r="TZC52" s="81"/>
      <c r="TZD52" s="82"/>
      <c r="TZE52" s="58"/>
      <c r="TZF52" s="45"/>
      <c r="TZG52" s="45"/>
      <c r="TZH52" s="45"/>
      <c r="TZI52" s="24"/>
      <c r="TZJ52" s="24"/>
      <c r="TZK52" s="24"/>
      <c r="TZL52" s="24"/>
      <c r="TZM52" s="81"/>
      <c r="TZN52" s="82"/>
      <c r="TZO52" s="58"/>
      <c r="TZP52" s="45"/>
      <c r="TZQ52" s="45"/>
      <c r="TZR52" s="45"/>
      <c r="TZS52" s="24"/>
      <c r="TZT52" s="24"/>
      <c r="TZU52" s="24"/>
      <c r="TZV52" s="24"/>
      <c r="TZW52" s="81"/>
      <c r="TZX52" s="82"/>
      <c r="TZY52" s="58"/>
      <c r="TZZ52" s="45"/>
      <c r="UAA52" s="45"/>
      <c r="UAB52" s="45"/>
      <c r="UAC52" s="24"/>
      <c r="UAD52" s="24"/>
      <c r="UAE52" s="24"/>
      <c r="UAF52" s="24"/>
      <c r="UAG52" s="81"/>
      <c r="UAH52" s="82"/>
      <c r="UAI52" s="58"/>
      <c r="UAJ52" s="45"/>
      <c r="UAK52" s="45"/>
      <c r="UAL52" s="45"/>
      <c r="UAM52" s="24"/>
      <c r="UAN52" s="24"/>
      <c r="UAO52" s="24"/>
      <c r="UAP52" s="24"/>
      <c r="UAQ52" s="81"/>
      <c r="UAR52" s="82"/>
      <c r="UAS52" s="58"/>
      <c r="UAT52" s="45"/>
      <c r="UAU52" s="45"/>
      <c r="UAV52" s="45"/>
      <c r="UAW52" s="24"/>
      <c r="UAX52" s="24"/>
      <c r="UAY52" s="24"/>
      <c r="UAZ52" s="24"/>
      <c r="UBA52" s="81"/>
      <c r="UBB52" s="82"/>
      <c r="UBC52" s="58"/>
      <c r="UBD52" s="45"/>
      <c r="UBE52" s="45"/>
      <c r="UBF52" s="45"/>
      <c r="UBG52" s="24"/>
      <c r="UBH52" s="24"/>
      <c r="UBI52" s="24"/>
      <c r="UBJ52" s="24"/>
      <c r="UBK52" s="81"/>
      <c r="UBL52" s="82"/>
      <c r="UBM52" s="58"/>
      <c r="UBN52" s="45"/>
      <c r="UBO52" s="45"/>
      <c r="UBP52" s="45"/>
      <c r="UBQ52" s="24"/>
      <c r="UBR52" s="24"/>
      <c r="UBS52" s="24"/>
      <c r="UBT52" s="24"/>
      <c r="UBU52" s="81"/>
      <c r="UBV52" s="82"/>
      <c r="UBW52" s="58"/>
      <c r="UBX52" s="45"/>
      <c r="UBY52" s="45"/>
      <c r="UBZ52" s="45"/>
      <c r="UCA52" s="24"/>
      <c r="UCB52" s="24"/>
      <c r="UCC52" s="24"/>
      <c r="UCD52" s="24"/>
      <c r="UCE52" s="81"/>
      <c r="UCF52" s="82"/>
      <c r="UCG52" s="58"/>
      <c r="UCH52" s="45"/>
      <c r="UCI52" s="45"/>
      <c r="UCJ52" s="45"/>
      <c r="UCK52" s="24"/>
      <c r="UCL52" s="24"/>
      <c r="UCM52" s="24"/>
      <c r="UCN52" s="24"/>
      <c r="UCO52" s="81"/>
      <c r="UCP52" s="82"/>
      <c r="UCQ52" s="58"/>
      <c r="UCR52" s="45"/>
      <c r="UCS52" s="45"/>
      <c r="UCT52" s="45"/>
      <c r="UCU52" s="24"/>
      <c r="UCV52" s="24"/>
      <c r="UCW52" s="24"/>
      <c r="UCX52" s="24"/>
      <c r="UCY52" s="81"/>
      <c r="UCZ52" s="82"/>
      <c r="UDA52" s="58"/>
      <c r="UDB52" s="45"/>
      <c r="UDC52" s="45"/>
      <c r="UDD52" s="45"/>
      <c r="UDE52" s="24"/>
      <c r="UDF52" s="24"/>
      <c r="UDG52" s="24"/>
      <c r="UDH52" s="24"/>
      <c r="UDI52" s="81"/>
      <c r="UDJ52" s="82"/>
      <c r="UDK52" s="58"/>
      <c r="UDL52" s="45"/>
      <c r="UDM52" s="45"/>
      <c r="UDN52" s="45"/>
      <c r="UDO52" s="24"/>
      <c r="UDP52" s="24"/>
      <c r="UDQ52" s="24"/>
      <c r="UDR52" s="24"/>
      <c r="UDS52" s="81"/>
      <c r="UDT52" s="82"/>
      <c r="UDU52" s="58"/>
      <c r="UDV52" s="45"/>
      <c r="UDW52" s="45"/>
      <c r="UDX52" s="45"/>
      <c r="UDY52" s="24"/>
      <c r="UDZ52" s="24"/>
      <c r="UEA52" s="24"/>
      <c r="UEB52" s="24"/>
      <c r="UEC52" s="81"/>
      <c r="UED52" s="82"/>
      <c r="UEE52" s="58"/>
      <c r="UEF52" s="45"/>
      <c r="UEG52" s="45"/>
      <c r="UEH52" s="45"/>
      <c r="UEI52" s="24"/>
      <c r="UEJ52" s="24"/>
      <c r="UEK52" s="24"/>
      <c r="UEL52" s="24"/>
      <c r="UEM52" s="81"/>
      <c r="UEN52" s="82"/>
      <c r="UEO52" s="58"/>
      <c r="UEP52" s="45"/>
      <c r="UEQ52" s="45"/>
      <c r="UER52" s="45"/>
      <c r="UES52" s="24"/>
      <c r="UET52" s="24"/>
      <c r="UEU52" s="24"/>
      <c r="UEV52" s="24"/>
      <c r="UEW52" s="81"/>
      <c r="UEX52" s="82"/>
      <c r="UEY52" s="58"/>
      <c r="UEZ52" s="45"/>
      <c r="UFA52" s="45"/>
      <c r="UFB52" s="45"/>
      <c r="UFC52" s="24"/>
      <c r="UFD52" s="24"/>
      <c r="UFE52" s="24"/>
      <c r="UFF52" s="24"/>
      <c r="UFG52" s="81"/>
      <c r="UFH52" s="82"/>
      <c r="UFI52" s="58"/>
      <c r="UFJ52" s="45"/>
      <c r="UFK52" s="45"/>
      <c r="UFL52" s="45"/>
      <c r="UFM52" s="24"/>
      <c r="UFN52" s="24"/>
      <c r="UFO52" s="24"/>
      <c r="UFP52" s="24"/>
      <c r="UFQ52" s="81"/>
      <c r="UFR52" s="82"/>
      <c r="UFS52" s="58"/>
      <c r="UFT52" s="45"/>
      <c r="UFU52" s="45"/>
      <c r="UFV52" s="45"/>
      <c r="UFW52" s="24"/>
      <c r="UFX52" s="24"/>
      <c r="UFY52" s="24"/>
      <c r="UFZ52" s="24"/>
      <c r="UGA52" s="81"/>
      <c r="UGB52" s="82"/>
      <c r="UGC52" s="58"/>
      <c r="UGD52" s="45"/>
      <c r="UGE52" s="45"/>
      <c r="UGF52" s="45"/>
      <c r="UGG52" s="24"/>
      <c r="UGH52" s="24"/>
      <c r="UGI52" s="24"/>
      <c r="UGJ52" s="24"/>
      <c r="UGK52" s="81"/>
      <c r="UGL52" s="82"/>
      <c r="UGM52" s="58"/>
      <c r="UGN52" s="45"/>
      <c r="UGO52" s="45"/>
      <c r="UGP52" s="45"/>
      <c r="UGQ52" s="24"/>
      <c r="UGR52" s="24"/>
      <c r="UGS52" s="24"/>
      <c r="UGT52" s="24"/>
      <c r="UGU52" s="81"/>
      <c r="UGV52" s="82"/>
      <c r="UGW52" s="58"/>
      <c r="UGX52" s="45"/>
      <c r="UGY52" s="45"/>
      <c r="UGZ52" s="45"/>
      <c r="UHA52" s="24"/>
      <c r="UHB52" s="24"/>
      <c r="UHC52" s="24"/>
      <c r="UHD52" s="24"/>
      <c r="UHE52" s="81"/>
      <c r="UHF52" s="82"/>
      <c r="UHG52" s="58"/>
      <c r="UHH52" s="45"/>
      <c r="UHI52" s="45"/>
      <c r="UHJ52" s="45"/>
      <c r="UHK52" s="24"/>
      <c r="UHL52" s="24"/>
      <c r="UHM52" s="24"/>
      <c r="UHN52" s="24"/>
      <c r="UHO52" s="81"/>
      <c r="UHP52" s="82"/>
      <c r="UHQ52" s="58"/>
      <c r="UHR52" s="45"/>
      <c r="UHS52" s="45"/>
      <c r="UHT52" s="45"/>
      <c r="UHU52" s="24"/>
      <c r="UHV52" s="24"/>
      <c r="UHW52" s="24"/>
      <c r="UHX52" s="24"/>
      <c r="UHY52" s="81"/>
      <c r="UHZ52" s="82"/>
      <c r="UIA52" s="58"/>
      <c r="UIB52" s="45"/>
      <c r="UIC52" s="45"/>
      <c r="UID52" s="45"/>
      <c r="UIE52" s="24"/>
      <c r="UIF52" s="24"/>
      <c r="UIG52" s="24"/>
      <c r="UIH52" s="24"/>
      <c r="UII52" s="81"/>
      <c r="UIJ52" s="82"/>
      <c r="UIK52" s="58"/>
      <c r="UIL52" s="45"/>
      <c r="UIM52" s="45"/>
      <c r="UIN52" s="45"/>
      <c r="UIO52" s="24"/>
      <c r="UIP52" s="24"/>
      <c r="UIQ52" s="24"/>
      <c r="UIR52" s="24"/>
      <c r="UIS52" s="81"/>
      <c r="UIT52" s="82"/>
      <c r="UIU52" s="58"/>
      <c r="UIV52" s="45"/>
      <c r="UIW52" s="45"/>
      <c r="UIX52" s="45"/>
      <c r="UIY52" s="24"/>
      <c r="UIZ52" s="24"/>
      <c r="UJA52" s="24"/>
      <c r="UJB52" s="24"/>
      <c r="UJC52" s="81"/>
      <c r="UJD52" s="82"/>
      <c r="UJE52" s="58"/>
      <c r="UJF52" s="45"/>
      <c r="UJG52" s="45"/>
      <c r="UJH52" s="45"/>
      <c r="UJI52" s="24"/>
      <c r="UJJ52" s="24"/>
      <c r="UJK52" s="24"/>
      <c r="UJL52" s="24"/>
      <c r="UJM52" s="81"/>
      <c r="UJN52" s="82"/>
      <c r="UJO52" s="58"/>
      <c r="UJP52" s="45"/>
      <c r="UJQ52" s="45"/>
      <c r="UJR52" s="45"/>
      <c r="UJS52" s="24"/>
      <c r="UJT52" s="24"/>
      <c r="UJU52" s="24"/>
      <c r="UJV52" s="24"/>
      <c r="UJW52" s="81"/>
      <c r="UJX52" s="82"/>
      <c r="UJY52" s="58"/>
      <c r="UJZ52" s="45"/>
      <c r="UKA52" s="45"/>
      <c r="UKB52" s="45"/>
      <c r="UKC52" s="24"/>
      <c r="UKD52" s="24"/>
      <c r="UKE52" s="24"/>
      <c r="UKF52" s="24"/>
      <c r="UKG52" s="81"/>
      <c r="UKH52" s="82"/>
      <c r="UKI52" s="58"/>
      <c r="UKJ52" s="45"/>
      <c r="UKK52" s="45"/>
      <c r="UKL52" s="45"/>
      <c r="UKM52" s="24"/>
      <c r="UKN52" s="24"/>
      <c r="UKO52" s="24"/>
      <c r="UKP52" s="24"/>
      <c r="UKQ52" s="81"/>
      <c r="UKR52" s="82"/>
      <c r="UKS52" s="58"/>
      <c r="UKT52" s="45"/>
      <c r="UKU52" s="45"/>
      <c r="UKV52" s="45"/>
      <c r="UKW52" s="24"/>
      <c r="UKX52" s="24"/>
      <c r="UKY52" s="24"/>
      <c r="UKZ52" s="24"/>
      <c r="ULA52" s="81"/>
      <c r="ULB52" s="82"/>
      <c r="ULC52" s="58"/>
      <c r="ULD52" s="45"/>
      <c r="ULE52" s="45"/>
      <c r="ULF52" s="45"/>
      <c r="ULG52" s="24"/>
      <c r="ULH52" s="24"/>
      <c r="ULI52" s="24"/>
      <c r="ULJ52" s="24"/>
      <c r="ULK52" s="81"/>
      <c r="ULL52" s="82"/>
      <c r="ULM52" s="58"/>
      <c r="ULN52" s="45"/>
      <c r="ULO52" s="45"/>
      <c r="ULP52" s="45"/>
      <c r="ULQ52" s="24"/>
      <c r="ULR52" s="24"/>
      <c r="ULS52" s="24"/>
      <c r="ULT52" s="24"/>
      <c r="ULU52" s="81"/>
      <c r="ULV52" s="82"/>
      <c r="ULW52" s="58"/>
      <c r="ULX52" s="45"/>
      <c r="ULY52" s="45"/>
      <c r="ULZ52" s="45"/>
      <c r="UMA52" s="24"/>
      <c r="UMB52" s="24"/>
      <c r="UMC52" s="24"/>
      <c r="UMD52" s="24"/>
      <c r="UME52" s="81"/>
      <c r="UMF52" s="82"/>
      <c r="UMG52" s="58"/>
      <c r="UMH52" s="45"/>
      <c r="UMI52" s="45"/>
      <c r="UMJ52" s="45"/>
      <c r="UMK52" s="24"/>
      <c r="UML52" s="24"/>
      <c r="UMM52" s="24"/>
      <c r="UMN52" s="24"/>
      <c r="UMO52" s="81"/>
      <c r="UMP52" s="82"/>
      <c r="UMQ52" s="58"/>
      <c r="UMR52" s="45"/>
      <c r="UMS52" s="45"/>
      <c r="UMT52" s="45"/>
      <c r="UMU52" s="24"/>
      <c r="UMV52" s="24"/>
      <c r="UMW52" s="24"/>
      <c r="UMX52" s="24"/>
      <c r="UMY52" s="81"/>
      <c r="UMZ52" s="82"/>
      <c r="UNA52" s="58"/>
      <c r="UNB52" s="45"/>
      <c r="UNC52" s="45"/>
      <c r="UND52" s="45"/>
      <c r="UNE52" s="24"/>
      <c r="UNF52" s="24"/>
      <c r="UNG52" s="24"/>
      <c r="UNH52" s="24"/>
      <c r="UNI52" s="81"/>
      <c r="UNJ52" s="82"/>
      <c r="UNK52" s="58"/>
      <c r="UNL52" s="45"/>
      <c r="UNM52" s="45"/>
      <c r="UNN52" s="45"/>
      <c r="UNO52" s="24"/>
      <c r="UNP52" s="24"/>
      <c r="UNQ52" s="24"/>
      <c r="UNR52" s="24"/>
      <c r="UNS52" s="81"/>
      <c r="UNT52" s="82"/>
      <c r="UNU52" s="58"/>
      <c r="UNV52" s="45"/>
      <c r="UNW52" s="45"/>
      <c r="UNX52" s="45"/>
      <c r="UNY52" s="24"/>
      <c r="UNZ52" s="24"/>
      <c r="UOA52" s="24"/>
      <c r="UOB52" s="24"/>
      <c r="UOC52" s="81"/>
      <c r="UOD52" s="82"/>
      <c r="UOE52" s="58"/>
      <c r="UOF52" s="45"/>
      <c r="UOG52" s="45"/>
      <c r="UOH52" s="45"/>
      <c r="UOI52" s="24"/>
      <c r="UOJ52" s="24"/>
      <c r="UOK52" s="24"/>
      <c r="UOL52" s="24"/>
      <c r="UOM52" s="81"/>
      <c r="UON52" s="82"/>
      <c r="UOO52" s="58"/>
      <c r="UOP52" s="45"/>
      <c r="UOQ52" s="45"/>
      <c r="UOR52" s="45"/>
      <c r="UOS52" s="24"/>
      <c r="UOT52" s="24"/>
      <c r="UOU52" s="24"/>
      <c r="UOV52" s="24"/>
      <c r="UOW52" s="81"/>
      <c r="UOX52" s="82"/>
      <c r="UOY52" s="58"/>
      <c r="UOZ52" s="45"/>
      <c r="UPA52" s="45"/>
      <c r="UPB52" s="45"/>
      <c r="UPC52" s="24"/>
      <c r="UPD52" s="24"/>
      <c r="UPE52" s="24"/>
      <c r="UPF52" s="24"/>
      <c r="UPG52" s="81"/>
      <c r="UPH52" s="82"/>
      <c r="UPI52" s="58"/>
      <c r="UPJ52" s="45"/>
      <c r="UPK52" s="45"/>
      <c r="UPL52" s="45"/>
      <c r="UPM52" s="24"/>
      <c r="UPN52" s="24"/>
      <c r="UPO52" s="24"/>
      <c r="UPP52" s="24"/>
      <c r="UPQ52" s="81"/>
      <c r="UPR52" s="82"/>
      <c r="UPS52" s="58"/>
      <c r="UPT52" s="45"/>
      <c r="UPU52" s="45"/>
      <c r="UPV52" s="45"/>
      <c r="UPW52" s="24"/>
      <c r="UPX52" s="24"/>
      <c r="UPY52" s="24"/>
      <c r="UPZ52" s="24"/>
      <c r="UQA52" s="81"/>
      <c r="UQB52" s="82"/>
      <c r="UQC52" s="58"/>
      <c r="UQD52" s="45"/>
      <c r="UQE52" s="45"/>
      <c r="UQF52" s="45"/>
      <c r="UQG52" s="24"/>
      <c r="UQH52" s="24"/>
      <c r="UQI52" s="24"/>
      <c r="UQJ52" s="24"/>
      <c r="UQK52" s="81"/>
      <c r="UQL52" s="82"/>
      <c r="UQM52" s="58"/>
      <c r="UQN52" s="45"/>
      <c r="UQO52" s="45"/>
      <c r="UQP52" s="45"/>
      <c r="UQQ52" s="24"/>
      <c r="UQR52" s="24"/>
      <c r="UQS52" s="24"/>
      <c r="UQT52" s="24"/>
      <c r="UQU52" s="81"/>
      <c r="UQV52" s="82"/>
      <c r="UQW52" s="58"/>
      <c r="UQX52" s="45"/>
      <c r="UQY52" s="45"/>
      <c r="UQZ52" s="45"/>
      <c r="URA52" s="24"/>
      <c r="URB52" s="24"/>
      <c r="URC52" s="24"/>
      <c r="URD52" s="24"/>
      <c r="URE52" s="81"/>
      <c r="URF52" s="82"/>
      <c r="URG52" s="58"/>
      <c r="URH52" s="45"/>
      <c r="URI52" s="45"/>
      <c r="URJ52" s="45"/>
      <c r="URK52" s="24"/>
      <c r="URL52" s="24"/>
      <c r="URM52" s="24"/>
      <c r="URN52" s="24"/>
      <c r="URO52" s="81"/>
      <c r="URP52" s="82"/>
      <c r="URQ52" s="58"/>
      <c r="URR52" s="45"/>
      <c r="URS52" s="45"/>
      <c r="URT52" s="45"/>
      <c r="URU52" s="24"/>
      <c r="URV52" s="24"/>
      <c r="URW52" s="24"/>
      <c r="URX52" s="24"/>
      <c r="URY52" s="81"/>
      <c r="URZ52" s="82"/>
      <c r="USA52" s="58"/>
      <c r="USB52" s="45"/>
      <c r="USC52" s="45"/>
      <c r="USD52" s="45"/>
      <c r="USE52" s="24"/>
      <c r="USF52" s="24"/>
      <c r="USG52" s="24"/>
      <c r="USH52" s="24"/>
      <c r="USI52" s="81"/>
      <c r="USJ52" s="82"/>
      <c r="USK52" s="58"/>
      <c r="USL52" s="45"/>
      <c r="USM52" s="45"/>
      <c r="USN52" s="45"/>
      <c r="USO52" s="24"/>
      <c r="USP52" s="24"/>
      <c r="USQ52" s="24"/>
      <c r="USR52" s="24"/>
      <c r="USS52" s="81"/>
      <c r="UST52" s="82"/>
      <c r="USU52" s="58"/>
      <c r="USV52" s="45"/>
      <c r="USW52" s="45"/>
      <c r="USX52" s="45"/>
      <c r="USY52" s="24"/>
      <c r="USZ52" s="24"/>
      <c r="UTA52" s="24"/>
      <c r="UTB52" s="24"/>
      <c r="UTC52" s="81"/>
      <c r="UTD52" s="82"/>
      <c r="UTE52" s="58"/>
      <c r="UTF52" s="45"/>
      <c r="UTG52" s="45"/>
      <c r="UTH52" s="45"/>
      <c r="UTI52" s="24"/>
      <c r="UTJ52" s="24"/>
      <c r="UTK52" s="24"/>
      <c r="UTL52" s="24"/>
      <c r="UTM52" s="81"/>
      <c r="UTN52" s="82"/>
      <c r="UTO52" s="58"/>
      <c r="UTP52" s="45"/>
      <c r="UTQ52" s="45"/>
      <c r="UTR52" s="45"/>
      <c r="UTS52" s="24"/>
      <c r="UTT52" s="24"/>
      <c r="UTU52" s="24"/>
      <c r="UTV52" s="24"/>
      <c r="UTW52" s="81"/>
      <c r="UTX52" s="82"/>
      <c r="UTY52" s="58"/>
      <c r="UTZ52" s="45"/>
      <c r="UUA52" s="45"/>
      <c r="UUB52" s="45"/>
      <c r="UUC52" s="24"/>
      <c r="UUD52" s="24"/>
      <c r="UUE52" s="24"/>
      <c r="UUF52" s="24"/>
      <c r="UUG52" s="81"/>
      <c r="UUH52" s="82"/>
      <c r="UUI52" s="58"/>
      <c r="UUJ52" s="45"/>
      <c r="UUK52" s="45"/>
      <c r="UUL52" s="45"/>
      <c r="UUM52" s="24"/>
      <c r="UUN52" s="24"/>
      <c r="UUO52" s="24"/>
      <c r="UUP52" s="24"/>
      <c r="UUQ52" s="81"/>
      <c r="UUR52" s="82"/>
      <c r="UUS52" s="58"/>
      <c r="UUT52" s="45"/>
      <c r="UUU52" s="45"/>
      <c r="UUV52" s="45"/>
      <c r="UUW52" s="24"/>
      <c r="UUX52" s="24"/>
      <c r="UUY52" s="24"/>
      <c r="UUZ52" s="24"/>
      <c r="UVA52" s="81"/>
      <c r="UVB52" s="82"/>
      <c r="UVC52" s="58"/>
      <c r="UVD52" s="45"/>
      <c r="UVE52" s="45"/>
      <c r="UVF52" s="45"/>
      <c r="UVG52" s="24"/>
      <c r="UVH52" s="24"/>
      <c r="UVI52" s="24"/>
      <c r="UVJ52" s="24"/>
      <c r="UVK52" s="81"/>
      <c r="UVL52" s="82"/>
      <c r="UVM52" s="58"/>
      <c r="UVN52" s="45"/>
      <c r="UVO52" s="45"/>
      <c r="UVP52" s="45"/>
      <c r="UVQ52" s="24"/>
      <c r="UVR52" s="24"/>
      <c r="UVS52" s="24"/>
      <c r="UVT52" s="24"/>
      <c r="UVU52" s="81"/>
      <c r="UVV52" s="82"/>
      <c r="UVW52" s="58"/>
      <c r="UVX52" s="45"/>
      <c r="UVY52" s="45"/>
      <c r="UVZ52" s="45"/>
      <c r="UWA52" s="24"/>
      <c r="UWB52" s="24"/>
      <c r="UWC52" s="24"/>
      <c r="UWD52" s="24"/>
      <c r="UWE52" s="81"/>
      <c r="UWF52" s="82"/>
      <c r="UWG52" s="58"/>
      <c r="UWH52" s="45"/>
      <c r="UWI52" s="45"/>
      <c r="UWJ52" s="45"/>
      <c r="UWK52" s="24"/>
      <c r="UWL52" s="24"/>
      <c r="UWM52" s="24"/>
      <c r="UWN52" s="24"/>
      <c r="UWO52" s="81"/>
      <c r="UWP52" s="82"/>
      <c r="UWQ52" s="58"/>
      <c r="UWR52" s="45"/>
      <c r="UWS52" s="45"/>
      <c r="UWT52" s="45"/>
      <c r="UWU52" s="24"/>
      <c r="UWV52" s="24"/>
      <c r="UWW52" s="24"/>
      <c r="UWX52" s="24"/>
      <c r="UWY52" s="81"/>
      <c r="UWZ52" s="82"/>
      <c r="UXA52" s="58"/>
      <c r="UXB52" s="45"/>
      <c r="UXC52" s="45"/>
      <c r="UXD52" s="45"/>
      <c r="UXE52" s="24"/>
      <c r="UXF52" s="24"/>
      <c r="UXG52" s="24"/>
      <c r="UXH52" s="24"/>
      <c r="UXI52" s="81"/>
      <c r="UXJ52" s="82"/>
      <c r="UXK52" s="58"/>
      <c r="UXL52" s="45"/>
      <c r="UXM52" s="45"/>
      <c r="UXN52" s="45"/>
      <c r="UXO52" s="24"/>
      <c r="UXP52" s="24"/>
      <c r="UXQ52" s="24"/>
      <c r="UXR52" s="24"/>
      <c r="UXS52" s="81"/>
      <c r="UXT52" s="82"/>
      <c r="UXU52" s="58"/>
      <c r="UXV52" s="45"/>
      <c r="UXW52" s="45"/>
      <c r="UXX52" s="45"/>
      <c r="UXY52" s="24"/>
      <c r="UXZ52" s="24"/>
      <c r="UYA52" s="24"/>
      <c r="UYB52" s="24"/>
      <c r="UYC52" s="81"/>
      <c r="UYD52" s="82"/>
      <c r="UYE52" s="58"/>
      <c r="UYF52" s="45"/>
      <c r="UYG52" s="45"/>
      <c r="UYH52" s="45"/>
      <c r="UYI52" s="24"/>
      <c r="UYJ52" s="24"/>
      <c r="UYK52" s="24"/>
      <c r="UYL52" s="24"/>
      <c r="UYM52" s="81"/>
      <c r="UYN52" s="82"/>
      <c r="UYO52" s="58"/>
      <c r="UYP52" s="45"/>
      <c r="UYQ52" s="45"/>
      <c r="UYR52" s="45"/>
      <c r="UYS52" s="24"/>
      <c r="UYT52" s="24"/>
      <c r="UYU52" s="24"/>
      <c r="UYV52" s="24"/>
      <c r="UYW52" s="81"/>
      <c r="UYX52" s="82"/>
      <c r="UYY52" s="58"/>
      <c r="UYZ52" s="45"/>
      <c r="UZA52" s="45"/>
      <c r="UZB52" s="45"/>
      <c r="UZC52" s="24"/>
      <c r="UZD52" s="24"/>
      <c r="UZE52" s="24"/>
      <c r="UZF52" s="24"/>
      <c r="UZG52" s="81"/>
      <c r="UZH52" s="82"/>
      <c r="UZI52" s="58"/>
      <c r="UZJ52" s="45"/>
      <c r="UZK52" s="45"/>
      <c r="UZL52" s="45"/>
      <c r="UZM52" s="24"/>
      <c r="UZN52" s="24"/>
      <c r="UZO52" s="24"/>
      <c r="UZP52" s="24"/>
      <c r="UZQ52" s="81"/>
      <c r="UZR52" s="82"/>
      <c r="UZS52" s="58"/>
      <c r="UZT52" s="45"/>
      <c r="UZU52" s="45"/>
      <c r="UZV52" s="45"/>
      <c r="UZW52" s="24"/>
      <c r="UZX52" s="24"/>
      <c r="UZY52" s="24"/>
      <c r="UZZ52" s="24"/>
      <c r="VAA52" s="81"/>
      <c r="VAB52" s="82"/>
      <c r="VAC52" s="58"/>
      <c r="VAD52" s="45"/>
      <c r="VAE52" s="45"/>
      <c r="VAF52" s="45"/>
      <c r="VAG52" s="24"/>
      <c r="VAH52" s="24"/>
      <c r="VAI52" s="24"/>
      <c r="VAJ52" s="24"/>
      <c r="VAK52" s="81"/>
      <c r="VAL52" s="82"/>
      <c r="VAM52" s="58"/>
      <c r="VAN52" s="45"/>
      <c r="VAO52" s="45"/>
      <c r="VAP52" s="45"/>
      <c r="VAQ52" s="24"/>
      <c r="VAR52" s="24"/>
      <c r="VAS52" s="24"/>
      <c r="VAT52" s="24"/>
      <c r="VAU52" s="81"/>
      <c r="VAV52" s="82"/>
      <c r="VAW52" s="58"/>
      <c r="VAX52" s="45"/>
      <c r="VAY52" s="45"/>
      <c r="VAZ52" s="45"/>
      <c r="VBA52" s="24"/>
      <c r="VBB52" s="24"/>
      <c r="VBC52" s="24"/>
      <c r="VBD52" s="24"/>
      <c r="VBE52" s="81"/>
      <c r="VBF52" s="82"/>
      <c r="VBG52" s="58"/>
      <c r="VBH52" s="45"/>
      <c r="VBI52" s="45"/>
      <c r="VBJ52" s="45"/>
      <c r="VBK52" s="24"/>
      <c r="VBL52" s="24"/>
      <c r="VBM52" s="24"/>
      <c r="VBN52" s="24"/>
      <c r="VBO52" s="81"/>
      <c r="VBP52" s="82"/>
      <c r="VBQ52" s="58"/>
      <c r="VBR52" s="45"/>
      <c r="VBS52" s="45"/>
      <c r="VBT52" s="45"/>
      <c r="VBU52" s="24"/>
      <c r="VBV52" s="24"/>
      <c r="VBW52" s="24"/>
      <c r="VBX52" s="24"/>
      <c r="VBY52" s="81"/>
      <c r="VBZ52" s="82"/>
      <c r="VCA52" s="58"/>
      <c r="VCB52" s="45"/>
      <c r="VCC52" s="45"/>
      <c r="VCD52" s="45"/>
      <c r="VCE52" s="24"/>
      <c r="VCF52" s="24"/>
      <c r="VCG52" s="24"/>
      <c r="VCH52" s="24"/>
      <c r="VCI52" s="81"/>
      <c r="VCJ52" s="82"/>
      <c r="VCK52" s="58"/>
      <c r="VCL52" s="45"/>
      <c r="VCM52" s="45"/>
      <c r="VCN52" s="45"/>
      <c r="VCO52" s="24"/>
      <c r="VCP52" s="24"/>
      <c r="VCQ52" s="24"/>
      <c r="VCR52" s="24"/>
      <c r="VCS52" s="81"/>
      <c r="VCT52" s="82"/>
      <c r="VCU52" s="58"/>
      <c r="VCV52" s="45"/>
      <c r="VCW52" s="45"/>
      <c r="VCX52" s="45"/>
      <c r="VCY52" s="24"/>
      <c r="VCZ52" s="24"/>
      <c r="VDA52" s="24"/>
      <c r="VDB52" s="24"/>
      <c r="VDC52" s="81"/>
      <c r="VDD52" s="82"/>
      <c r="VDE52" s="58"/>
      <c r="VDF52" s="45"/>
      <c r="VDG52" s="45"/>
      <c r="VDH52" s="45"/>
      <c r="VDI52" s="24"/>
      <c r="VDJ52" s="24"/>
      <c r="VDK52" s="24"/>
      <c r="VDL52" s="24"/>
      <c r="VDM52" s="81"/>
      <c r="VDN52" s="82"/>
      <c r="VDO52" s="58"/>
      <c r="VDP52" s="45"/>
      <c r="VDQ52" s="45"/>
      <c r="VDR52" s="45"/>
      <c r="VDS52" s="24"/>
      <c r="VDT52" s="24"/>
      <c r="VDU52" s="24"/>
      <c r="VDV52" s="24"/>
      <c r="VDW52" s="81"/>
      <c r="VDX52" s="82"/>
      <c r="VDY52" s="58"/>
      <c r="VDZ52" s="45"/>
      <c r="VEA52" s="45"/>
      <c r="VEB52" s="45"/>
      <c r="VEC52" s="24"/>
      <c r="VED52" s="24"/>
      <c r="VEE52" s="24"/>
      <c r="VEF52" s="24"/>
      <c r="VEG52" s="81"/>
      <c r="VEH52" s="82"/>
      <c r="VEI52" s="58"/>
      <c r="VEJ52" s="45"/>
      <c r="VEK52" s="45"/>
      <c r="VEL52" s="45"/>
      <c r="VEM52" s="24"/>
      <c r="VEN52" s="24"/>
      <c r="VEO52" s="24"/>
      <c r="VEP52" s="24"/>
      <c r="VEQ52" s="81"/>
      <c r="VER52" s="82"/>
      <c r="VES52" s="58"/>
      <c r="VET52" s="45"/>
      <c r="VEU52" s="45"/>
      <c r="VEV52" s="45"/>
      <c r="VEW52" s="24"/>
      <c r="VEX52" s="24"/>
      <c r="VEY52" s="24"/>
      <c r="VEZ52" s="24"/>
      <c r="VFA52" s="81"/>
      <c r="VFB52" s="82"/>
      <c r="VFC52" s="58"/>
      <c r="VFD52" s="45"/>
      <c r="VFE52" s="45"/>
      <c r="VFF52" s="45"/>
      <c r="VFG52" s="24"/>
      <c r="VFH52" s="24"/>
      <c r="VFI52" s="24"/>
      <c r="VFJ52" s="24"/>
      <c r="VFK52" s="81"/>
      <c r="VFL52" s="82"/>
      <c r="VFM52" s="58"/>
      <c r="VFN52" s="45"/>
      <c r="VFO52" s="45"/>
      <c r="VFP52" s="45"/>
      <c r="VFQ52" s="24"/>
      <c r="VFR52" s="24"/>
      <c r="VFS52" s="24"/>
      <c r="VFT52" s="24"/>
      <c r="VFU52" s="81"/>
      <c r="VFV52" s="82"/>
      <c r="VFW52" s="58"/>
      <c r="VFX52" s="45"/>
      <c r="VFY52" s="45"/>
      <c r="VFZ52" s="45"/>
      <c r="VGA52" s="24"/>
      <c r="VGB52" s="24"/>
      <c r="VGC52" s="24"/>
      <c r="VGD52" s="24"/>
      <c r="VGE52" s="81"/>
      <c r="VGF52" s="82"/>
      <c r="VGG52" s="58"/>
      <c r="VGH52" s="45"/>
      <c r="VGI52" s="45"/>
      <c r="VGJ52" s="45"/>
      <c r="VGK52" s="24"/>
      <c r="VGL52" s="24"/>
      <c r="VGM52" s="24"/>
      <c r="VGN52" s="24"/>
      <c r="VGO52" s="81"/>
      <c r="VGP52" s="82"/>
      <c r="VGQ52" s="58"/>
      <c r="VGR52" s="45"/>
      <c r="VGS52" s="45"/>
      <c r="VGT52" s="45"/>
      <c r="VGU52" s="24"/>
      <c r="VGV52" s="24"/>
      <c r="VGW52" s="24"/>
      <c r="VGX52" s="24"/>
      <c r="VGY52" s="81"/>
      <c r="VGZ52" s="82"/>
      <c r="VHA52" s="58"/>
      <c r="VHB52" s="45"/>
      <c r="VHC52" s="45"/>
      <c r="VHD52" s="45"/>
      <c r="VHE52" s="24"/>
      <c r="VHF52" s="24"/>
      <c r="VHG52" s="24"/>
      <c r="VHH52" s="24"/>
      <c r="VHI52" s="81"/>
      <c r="VHJ52" s="82"/>
      <c r="VHK52" s="58"/>
      <c r="VHL52" s="45"/>
      <c r="VHM52" s="45"/>
      <c r="VHN52" s="45"/>
      <c r="VHO52" s="24"/>
      <c r="VHP52" s="24"/>
      <c r="VHQ52" s="24"/>
      <c r="VHR52" s="24"/>
      <c r="VHS52" s="81"/>
      <c r="VHT52" s="82"/>
      <c r="VHU52" s="58"/>
      <c r="VHV52" s="45"/>
      <c r="VHW52" s="45"/>
      <c r="VHX52" s="45"/>
      <c r="VHY52" s="24"/>
      <c r="VHZ52" s="24"/>
      <c r="VIA52" s="24"/>
      <c r="VIB52" s="24"/>
      <c r="VIC52" s="81"/>
      <c r="VID52" s="82"/>
      <c r="VIE52" s="58"/>
      <c r="VIF52" s="45"/>
      <c r="VIG52" s="45"/>
      <c r="VIH52" s="45"/>
      <c r="VII52" s="24"/>
      <c r="VIJ52" s="24"/>
      <c r="VIK52" s="24"/>
      <c r="VIL52" s="24"/>
      <c r="VIM52" s="81"/>
      <c r="VIN52" s="82"/>
      <c r="VIO52" s="58"/>
      <c r="VIP52" s="45"/>
      <c r="VIQ52" s="45"/>
      <c r="VIR52" s="45"/>
      <c r="VIS52" s="24"/>
      <c r="VIT52" s="24"/>
      <c r="VIU52" s="24"/>
      <c r="VIV52" s="24"/>
      <c r="VIW52" s="81"/>
      <c r="VIX52" s="82"/>
      <c r="VIY52" s="58"/>
      <c r="VIZ52" s="45"/>
      <c r="VJA52" s="45"/>
      <c r="VJB52" s="45"/>
      <c r="VJC52" s="24"/>
      <c r="VJD52" s="24"/>
      <c r="VJE52" s="24"/>
      <c r="VJF52" s="24"/>
      <c r="VJG52" s="81"/>
      <c r="VJH52" s="82"/>
      <c r="VJI52" s="58"/>
      <c r="VJJ52" s="45"/>
      <c r="VJK52" s="45"/>
      <c r="VJL52" s="45"/>
      <c r="VJM52" s="24"/>
      <c r="VJN52" s="24"/>
      <c r="VJO52" s="24"/>
      <c r="VJP52" s="24"/>
      <c r="VJQ52" s="81"/>
      <c r="VJR52" s="82"/>
      <c r="VJS52" s="58"/>
      <c r="VJT52" s="45"/>
      <c r="VJU52" s="45"/>
      <c r="VJV52" s="45"/>
      <c r="VJW52" s="24"/>
      <c r="VJX52" s="24"/>
      <c r="VJY52" s="24"/>
      <c r="VJZ52" s="24"/>
      <c r="VKA52" s="81"/>
      <c r="VKB52" s="82"/>
      <c r="VKC52" s="58"/>
      <c r="VKD52" s="45"/>
      <c r="VKE52" s="45"/>
      <c r="VKF52" s="45"/>
      <c r="VKG52" s="24"/>
      <c r="VKH52" s="24"/>
      <c r="VKI52" s="24"/>
      <c r="VKJ52" s="24"/>
      <c r="VKK52" s="81"/>
      <c r="VKL52" s="82"/>
      <c r="VKM52" s="58"/>
      <c r="VKN52" s="45"/>
      <c r="VKO52" s="45"/>
      <c r="VKP52" s="45"/>
      <c r="VKQ52" s="24"/>
      <c r="VKR52" s="24"/>
      <c r="VKS52" s="24"/>
      <c r="VKT52" s="24"/>
      <c r="VKU52" s="81"/>
      <c r="VKV52" s="82"/>
      <c r="VKW52" s="58"/>
      <c r="VKX52" s="45"/>
      <c r="VKY52" s="45"/>
      <c r="VKZ52" s="45"/>
      <c r="VLA52" s="24"/>
      <c r="VLB52" s="24"/>
      <c r="VLC52" s="24"/>
      <c r="VLD52" s="24"/>
      <c r="VLE52" s="81"/>
      <c r="VLF52" s="82"/>
      <c r="VLG52" s="58"/>
      <c r="VLH52" s="45"/>
      <c r="VLI52" s="45"/>
      <c r="VLJ52" s="45"/>
      <c r="VLK52" s="24"/>
      <c r="VLL52" s="24"/>
      <c r="VLM52" s="24"/>
      <c r="VLN52" s="24"/>
      <c r="VLO52" s="81"/>
      <c r="VLP52" s="82"/>
      <c r="VLQ52" s="58"/>
      <c r="VLR52" s="45"/>
      <c r="VLS52" s="45"/>
      <c r="VLT52" s="45"/>
      <c r="VLU52" s="24"/>
      <c r="VLV52" s="24"/>
      <c r="VLW52" s="24"/>
      <c r="VLX52" s="24"/>
      <c r="VLY52" s="81"/>
      <c r="VLZ52" s="82"/>
      <c r="VMA52" s="58"/>
      <c r="VMB52" s="45"/>
      <c r="VMC52" s="45"/>
      <c r="VMD52" s="45"/>
      <c r="VME52" s="24"/>
      <c r="VMF52" s="24"/>
      <c r="VMG52" s="24"/>
      <c r="VMH52" s="24"/>
      <c r="VMI52" s="81"/>
      <c r="VMJ52" s="82"/>
      <c r="VMK52" s="58"/>
      <c r="VML52" s="45"/>
      <c r="VMM52" s="45"/>
      <c r="VMN52" s="45"/>
      <c r="VMO52" s="24"/>
      <c r="VMP52" s="24"/>
      <c r="VMQ52" s="24"/>
      <c r="VMR52" s="24"/>
      <c r="VMS52" s="81"/>
      <c r="VMT52" s="82"/>
      <c r="VMU52" s="58"/>
      <c r="VMV52" s="45"/>
      <c r="VMW52" s="45"/>
      <c r="VMX52" s="45"/>
      <c r="VMY52" s="24"/>
      <c r="VMZ52" s="24"/>
      <c r="VNA52" s="24"/>
      <c r="VNB52" s="24"/>
      <c r="VNC52" s="81"/>
      <c r="VND52" s="82"/>
      <c r="VNE52" s="58"/>
      <c r="VNF52" s="45"/>
      <c r="VNG52" s="45"/>
      <c r="VNH52" s="45"/>
      <c r="VNI52" s="24"/>
      <c r="VNJ52" s="24"/>
      <c r="VNK52" s="24"/>
      <c r="VNL52" s="24"/>
      <c r="VNM52" s="81"/>
      <c r="VNN52" s="82"/>
      <c r="VNO52" s="58"/>
      <c r="VNP52" s="45"/>
      <c r="VNQ52" s="45"/>
      <c r="VNR52" s="45"/>
      <c r="VNS52" s="24"/>
      <c r="VNT52" s="24"/>
      <c r="VNU52" s="24"/>
      <c r="VNV52" s="24"/>
      <c r="VNW52" s="81"/>
      <c r="VNX52" s="82"/>
      <c r="VNY52" s="58"/>
      <c r="VNZ52" s="45"/>
      <c r="VOA52" s="45"/>
      <c r="VOB52" s="45"/>
      <c r="VOC52" s="24"/>
      <c r="VOD52" s="24"/>
      <c r="VOE52" s="24"/>
      <c r="VOF52" s="24"/>
      <c r="VOG52" s="81"/>
      <c r="VOH52" s="82"/>
      <c r="VOI52" s="58"/>
      <c r="VOJ52" s="45"/>
      <c r="VOK52" s="45"/>
      <c r="VOL52" s="45"/>
      <c r="VOM52" s="24"/>
      <c r="VON52" s="24"/>
      <c r="VOO52" s="24"/>
      <c r="VOP52" s="24"/>
      <c r="VOQ52" s="81"/>
      <c r="VOR52" s="82"/>
      <c r="VOS52" s="58"/>
      <c r="VOT52" s="45"/>
      <c r="VOU52" s="45"/>
      <c r="VOV52" s="45"/>
      <c r="VOW52" s="24"/>
      <c r="VOX52" s="24"/>
      <c r="VOY52" s="24"/>
      <c r="VOZ52" s="24"/>
      <c r="VPA52" s="81"/>
      <c r="VPB52" s="82"/>
      <c r="VPC52" s="58"/>
      <c r="VPD52" s="45"/>
      <c r="VPE52" s="45"/>
      <c r="VPF52" s="45"/>
      <c r="VPG52" s="24"/>
      <c r="VPH52" s="24"/>
      <c r="VPI52" s="24"/>
      <c r="VPJ52" s="24"/>
      <c r="VPK52" s="81"/>
      <c r="VPL52" s="82"/>
      <c r="VPM52" s="58"/>
      <c r="VPN52" s="45"/>
      <c r="VPO52" s="45"/>
      <c r="VPP52" s="45"/>
      <c r="VPQ52" s="24"/>
      <c r="VPR52" s="24"/>
      <c r="VPS52" s="24"/>
      <c r="VPT52" s="24"/>
      <c r="VPU52" s="81"/>
      <c r="VPV52" s="82"/>
      <c r="VPW52" s="58"/>
      <c r="VPX52" s="45"/>
      <c r="VPY52" s="45"/>
      <c r="VPZ52" s="45"/>
      <c r="VQA52" s="24"/>
      <c r="VQB52" s="24"/>
      <c r="VQC52" s="24"/>
      <c r="VQD52" s="24"/>
      <c r="VQE52" s="81"/>
      <c r="VQF52" s="82"/>
      <c r="VQG52" s="58"/>
      <c r="VQH52" s="45"/>
      <c r="VQI52" s="45"/>
      <c r="VQJ52" s="45"/>
      <c r="VQK52" s="24"/>
      <c r="VQL52" s="24"/>
      <c r="VQM52" s="24"/>
      <c r="VQN52" s="24"/>
      <c r="VQO52" s="81"/>
      <c r="VQP52" s="82"/>
      <c r="VQQ52" s="58"/>
      <c r="VQR52" s="45"/>
      <c r="VQS52" s="45"/>
      <c r="VQT52" s="45"/>
      <c r="VQU52" s="24"/>
      <c r="VQV52" s="24"/>
      <c r="VQW52" s="24"/>
      <c r="VQX52" s="24"/>
      <c r="VQY52" s="81"/>
      <c r="VQZ52" s="82"/>
      <c r="VRA52" s="58"/>
      <c r="VRB52" s="45"/>
      <c r="VRC52" s="45"/>
      <c r="VRD52" s="45"/>
      <c r="VRE52" s="24"/>
      <c r="VRF52" s="24"/>
      <c r="VRG52" s="24"/>
      <c r="VRH52" s="24"/>
      <c r="VRI52" s="81"/>
      <c r="VRJ52" s="82"/>
      <c r="VRK52" s="58"/>
      <c r="VRL52" s="45"/>
      <c r="VRM52" s="45"/>
      <c r="VRN52" s="45"/>
      <c r="VRO52" s="24"/>
      <c r="VRP52" s="24"/>
      <c r="VRQ52" s="24"/>
      <c r="VRR52" s="24"/>
      <c r="VRS52" s="81"/>
      <c r="VRT52" s="82"/>
      <c r="VRU52" s="58"/>
      <c r="VRV52" s="45"/>
      <c r="VRW52" s="45"/>
      <c r="VRX52" s="45"/>
      <c r="VRY52" s="24"/>
      <c r="VRZ52" s="24"/>
      <c r="VSA52" s="24"/>
      <c r="VSB52" s="24"/>
      <c r="VSC52" s="81"/>
      <c r="VSD52" s="82"/>
      <c r="VSE52" s="58"/>
      <c r="VSF52" s="45"/>
      <c r="VSG52" s="45"/>
      <c r="VSH52" s="45"/>
      <c r="VSI52" s="24"/>
      <c r="VSJ52" s="24"/>
      <c r="VSK52" s="24"/>
      <c r="VSL52" s="24"/>
      <c r="VSM52" s="81"/>
      <c r="VSN52" s="82"/>
      <c r="VSO52" s="58"/>
      <c r="VSP52" s="45"/>
      <c r="VSQ52" s="45"/>
      <c r="VSR52" s="45"/>
      <c r="VSS52" s="24"/>
      <c r="VST52" s="24"/>
      <c r="VSU52" s="24"/>
      <c r="VSV52" s="24"/>
      <c r="VSW52" s="81"/>
      <c r="VSX52" s="82"/>
      <c r="VSY52" s="58"/>
      <c r="VSZ52" s="45"/>
      <c r="VTA52" s="45"/>
      <c r="VTB52" s="45"/>
      <c r="VTC52" s="24"/>
      <c r="VTD52" s="24"/>
      <c r="VTE52" s="24"/>
      <c r="VTF52" s="24"/>
      <c r="VTG52" s="81"/>
      <c r="VTH52" s="82"/>
      <c r="VTI52" s="58"/>
      <c r="VTJ52" s="45"/>
      <c r="VTK52" s="45"/>
      <c r="VTL52" s="45"/>
      <c r="VTM52" s="24"/>
      <c r="VTN52" s="24"/>
      <c r="VTO52" s="24"/>
      <c r="VTP52" s="24"/>
      <c r="VTQ52" s="81"/>
      <c r="VTR52" s="82"/>
      <c r="VTS52" s="58"/>
      <c r="VTT52" s="45"/>
      <c r="VTU52" s="45"/>
      <c r="VTV52" s="45"/>
      <c r="VTW52" s="24"/>
      <c r="VTX52" s="24"/>
      <c r="VTY52" s="24"/>
      <c r="VTZ52" s="24"/>
      <c r="VUA52" s="81"/>
      <c r="VUB52" s="82"/>
      <c r="VUC52" s="58"/>
      <c r="VUD52" s="45"/>
      <c r="VUE52" s="45"/>
      <c r="VUF52" s="45"/>
      <c r="VUG52" s="24"/>
      <c r="VUH52" s="24"/>
      <c r="VUI52" s="24"/>
      <c r="VUJ52" s="24"/>
      <c r="VUK52" s="81"/>
      <c r="VUL52" s="82"/>
      <c r="VUM52" s="58"/>
      <c r="VUN52" s="45"/>
      <c r="VUO52" s="45"/>
      <c r="VUP52" s="45"/>
      <c r="VUQ52" s="24"/>
      <c r="VUR52" s="24"/>
      <c r="VUS52" s="24"/>
      <c r="VUT52" s="24"/>
      <c r="VUU52" s="81"/>
      <c r="VUV52" s="82"/>
      <c r="VUW52" s="58"/>
      <c r="VUX52" s="45"/>
      <c r="VUY52" s="45"/>
      <c r="VUZ52" s="45"/>
      <c r="VVA52" s="24"/>
      <c r="VVB52" s="24"/>
      <c r="VVC52" s="24"/>
      <c r="VVD52" s="24"/>
      <c r="VVE52" s="81"/>
      <c r="VVF52" s="82"/>
      <c r="VVG52" s="58"/>
      <c r="VVH52" s="45"/>
      <c r="VVI52" s="45"/>
      <c r="VVJ52" s="45"/>
      <c r="VVK52" s="24"/>
      <c r="VVL52" s="24"/>
      <c r="VVM52" s="24"/>
      <c r="VVN52" s="24"/>
      <c r="VVO52" s="81"/>
      <c r="VVP52" s="82"/>
      <c r="VVQ52" s="58"/>
      <c r="VVR52" s="45"/>
      <c r="VVS52" s="45"/>
      <c r="VVT52" s="45"/>
      <c r="VVU52" s="24"/>
      <c r="VVV52" s="24"/>
      <c r="VVW52" s="24"/>
      <c r="VVX52" s="24"/>
      <c r="VVY52" s="81"/>
      <c r="VVZ52" s="82"/>
      <c r="VWA52" s="58"/>
      <c r="VWB52" s="45"/>
      <c r="VWC52" s="45"/>
      <c r="VWD52" s="45"/>
      <c r="VWE52" s="24"/>
      <c r="VWF52" s="24"/>
      <c r="VWG52" s="24"/>
      <c r="VWH52" s="24"/>
      <c r="VWI52" s="81"/>
      <c r="VWJ52" s="82"/>
      <c r="VWK52" s="58"/>
      <c r="VWL52" s="45"/>
      <c r="VWM52" s="45"/>
      <c r="VWN52" s="45"/>
      <c r="VWO52" s="24"/>
      <c r="VWP52" s="24"/>
      <c r="VWQ52" s="24"/>
      <c r="VWR52" s="24"/>
      <c r="VWS52" s="81"/>
      <c r="VWT52" s="82"/>
      <c r="VWU52" s="58"/>
      <c r="VWV52" s="45"/>
      <c r="VWW52" s="45"/>
      <c r="VWX52" s="45"/>
      <c r="VWY52" s="24"/>
      <c r="VWZ52" s="24"/>
      <c r="VXA52" s="24"/>
      <c r="VXB52" s="24"/>
      <c r="VXC52" s="81"/>
      <c r="VXD52" s="82"/>
      <c r="VXE52" s="58"/>
      <c r="VXF52" s="45"/>
      <c r="VXG52" s="45"/>
      <c r="VXH52" s="45"/>
      <c r="VXI52" s="24"/>
      <c r="VXJ52" s="24"/>
      <c r="VXK52" s="24"/>
      <c r="VXL52" s="24"/>
      <c r="VXM52" s="81"/>
      <c r="VXN52" s="82"/>
      <c r="VXO52" s="58"/>
      <c r="VXP52" s="45"/>
      <c r="VXQ52" s="45"/>
      <c r="VXR52" s="45"/>
      <c r="VXS52" s="24"/>
      <c r="VXT52" s="24"/>
      <c r="VXU52" s="24"/>
      <c r="VXV52" s="24"/>
      <c r="VXW52" s="81"/>
      <c r="VXX52" s="82"/>
      <c r="VXY52" s="58"/>
      <c r="VXZ52" s="45"/>
      <c r="VYA52" s="45"/>
      <c r="VYB52" s="45"/>
      <c r="VYC52" s="24"/>
      <c r="VYD52" s="24"/>
      <c r="VYE52" s="24"/>
      <c r="VYF52" s="24"/>
      <c r="VYG52" s="81"/>
      <c r="VYH52" s="82"/>
      <c r="VYI52" s="58"/>
      <c r="VYJ52" s="45"/>
      <c r="VYK52" s="45"/>
      <c r="VYL52" s="45"/>
      <c r="VYM52" s="24"/>
      <c r="VYN52" s="24"/>
      <c r="VYO52" s="24"/>
      <c r="VYP52" s="24"/>
      <c r="VYQ52" s="81"/>
      <c r="VYR52" s="82"/>
      <c r="VYS52" s="58"/>
      <c r="VYT52" s="45"/>
      <c r="VYU52" s="45"/>
      <c r="VYV52" s="45"/>
      <c r="VYW52" s="24"/>
      <c r="VYX52" s="24"/>
      <c r="VYY52" s="24"/>
      <c r="VYZ52" s="24"/>
      <c r="VZA52" s="81"/>
      <c r="VZB52" s="82"/>
      <c r="VZC52" s="58"/>
      <c r="VZD52" s="45"/>
      <c r="VZE52" s="45"/>
      <c r="VZF52" s="45"/>
      <c r="VZG52" s="24"/>
      <c r="VZH52" s="24"/>
      <c r="VZI52" s="24"/>
      <c r="VZJ52" s="24"/>
      <c r="VZK52" s="81"/>
      <c r="VZL52" s="82"/>
      <c r="VZM52" s="58"/>
      <c r="VZN52" s="45"/>
      <c r="VZO52" s="45"/>
      <c r="VZP52" s="45"/>
      <c r="VZQ52" s="24"/>
      <c r="VZR52" s="24"/>
      <c r="VZS52" s="24"/>
      <c r="VZT52" s="24"/>
      <c r="VZU52" s="81"/>
      <c r="VZV52" s="82"/>
      <c r="VZW52" s="58"/>
      <c r="VZX52" s="45"/>
      <c r="VZY52" s="45"/>
      <c r="VZZ52" s="45"/>
      <c r="WAA52" s="24"/>
      <c r="WAB52" s="24"/>
      <c r="WAC52" s="24"/>
      <c r="WAD52" s="24"/>
      <c r="WAE52" s="81"/>
      <c r="WAF52" s="82"/>
      <c r="WAG52" s="58"/>
      <c r="WAH52" s="45"/>
      <c r="WAI52" s="45"/>
      <c r="WAJ52" s="45"/>
      <c r="WAK52" s="24"/>
      <c r="WAL52" s="24"/>
      <c r="WAM52" s="24"/>
      <c r="WAN52" s="24"/>
      <c r="WAO52" s="81"/>
      <c r="WAP52" s="82"/>
      <c r="WAQ52" s="58"/>
      <c r="WAR52" s="45"/>
      <c r="WAS52" s="45"/>
      <c r="WAT52" s="45"/>
      <c r="WAU52" s="24"/>
      <c r="WAV52" s="24"/>
      <c r="WAW52" s="24"/>
      <c r="WAX52" s="24"/>
      <c r="WAY52" s="81"/>
      <c r="WAZ52" s="82"/>
      <c r="WBA52" s="58"/>
      <c r="WBB52" s="45"/>
      <c r="WBC52" s="45"/>
      <c r="WBD52" s="45"/>
      <c r="WBE52" s="24"/>
      <c r="WBF52" s="24"/>
      <c r="WBG52" s="24"/>
      <c r="WBH52" s="24"/>
      <c r="WBI52" s="81"/>
      <c r="WBJ52" s="82"/>
      <c r="WBK52" s="58"/>
      <c r="WBL52" s="45"/>
      <c r="WBM52" s="45"/>
      <c r="WBN52" s="45"/>
      <c r="WBO52" s="24"/>
      <c r="WBP52" s="24"/>
      <c r="WBQ52" s="24"/>
      <c r="WBR52" s="24"/>
      <c r="WBS52" s="81"/>
      <c r="WBT52" s="82"/>
      <c r="WBU52" s="58"/>
      <c r="WBV52" s="45"/>
      <c r="WBW52" s="45"/>
      <c r="WBX52" s="45"/>
      <c r="WBY52" s="24"/>
      <c r="WBZ52" s="24"/>
      <c r="WCA52" s="24"/>
      <c r="WCB52" s="24"/>
      <c r="WCC52" s="81"/>
      <c r="WCD52" s="82"/>
      <c r="WCE52" s="58"/>
      <c r="WCF52" s="45"/>
      <c r="WCG52" s="45"/>
      <c r="WCH52" s="45"/>
      <c r="WCI52" s="24"/>
      <c r="WCJ52" s="24"/>
      <c r="WCK52" s="24"/>
      <c r="WCL52" s="24"/>
      <c r="WCM52" s="81"/>
      <c r="WCN52" s="82"/>
      <c r="WCO52" s="58"/>
      <c r="WCP52" s="45"/>
      <c r="WCQ52" s="45"/>
      <c r="WCR52" s="45"/>
      <c r="WCS52" s="24"/>
      <c r="WCT52" s="24"/>
      <c r="WCU52" s="24"/>
      <c r="WCV52" s="24"/>
      <c r="WCW52" s="81"/>
      <c r="WCX52" s="82"/>
      <c r="WCY52" s="58"/>
      <c r="WCZ52" s="45"/>
      <c r="WDA52" s="45"/>
      <c r="WDB52" s="45"/>
      <c r="WDC52" s="24"/>
      <c r="WDD52" s="24"/>
      <c r="WDE52" s="24"/>
      <c r="WDF52" s="24"/>
      <c r="WDG52" s="81"/>
      <c r="WDH52" s="82"/>
      <c r="WDI52" s="58"/>
      <c r="WDJ52" s="45"/>
      <c r="WDK52" s="45"/>
      <c r="WDL52" s="45"/>
      <c r="WDM52" s="24"/>
      <c r="WDN52" s="24"/>
      <c r="WDO52" s="24"/>
      <c r="WDP52" s="24"/>
      <c r="WDQ52" s="81"/>
      <c r="WDR52" s="82"/>
      <c r="WDS52" s="58"/>
      <c r="WDT52" s="45"/>
      <c r="WDU52" s="45"/>
      <c r="WDV52" s="45"/>
      <c r="WDW52" s="24"/>
      <c r="WDX52" s="24"/>
      <c r="WDY52" s="24"/>
      <c r="WDZ52" s="24"/>
      <c r="WEA52" s="81"/>
      <c r="WEB52" s="82"/>
      <c r="WEC52" s="58"/>
      <c r="WED52" s="45"/>
      <c r="WEE52" s="45"/>
      <c r="WEF52" s="45"/>
      <c r="WEG52" s="24"/>
      <c r="WEH52" s="24"/>
      <c r="WEI52" s="24"/>
      <c r="WEJ52" s="24"/>
      <c r="WEK52" s="81"/>
      <c r="WEL52" s="82"/>
      <c r="WEM52" s="58"/>
      <c r="WEN52" s="45"/>
      <c r="WEO52" s="45"/>
      <c r="WEP52" s="45"/>
      <c r="WEQ52" s="24"/>
      <c r="WER52" s="24"/>
      <c r="WES52" s="24"/>
      <c r="WET52" s="24"/>
      <c r="WEU52" s="81"/>
      <c r="WEV52" s="82"/>
      <c r="WEW52" s="58"/>
      <c r="WEX52" s="45"/>
      <c r="WEY52" s="45"/>
      <c r="WEZ52" s="45"/>
      <c r="WFA52" s="24"/>
      <c r="WFB52" s="24"/>
      <c r="WFC52" s="24"/>
      <c r="WFD52" s="24"/>
      <c r="WFE52" s="81"/>
      <c r="WFF52" s="82"/>
      <c r="WFG52" s="58"/>
      <c r="WFH52" s="45"/>
      <c r="WFI52" s="45"/>
      <c r="WFJ52" s="45"/>
      <c r="WFK52" s="24"/>
      <c r="WFL52" s="24"/>
      <c r="WFM52" s="24"/>
      <c r="WFN52" s="24"/>
      <c r="WFO52" s="81"/>
      <c r="WFP52" s="82"/>
      <c r="WFQ52" s="58"/>
      <c r="WFR52" s="45"/>
      <c r="WFS52" s="45"/>
      <c r="WFT52" s="45"/>
      <c r="WFU52" s="24"/>
      <c r="WFV52" s="24"/>
      <c r="WFW52" s="24"/>
      <c r="WFX52" s="24"/>
      <c r="WFY52" s="81"/>
      <c r="WFZ52" s="82"/>
      <c r="WGA52" s="58"/>
      <c r="WGB52" s="45"/>
      <c r="WGC52" s="45"/>
      <c r="WGD52" s="45"/>
      <c r="WGE52" s="24"/>
      <c r="WGF52" s="24"/>
      <c r="WGG52" s="24"/>
      <c r="WGH52" s="24"/>
      <c r="WGI52" s="81"/>
      <c r="WGJ52" s="82"/>
      <c r="WGK52" s="58"/>
      <c r="WGL52" s="45"/>
      <c r="WGM52" s="45"/>
      <c r="WGN52" s="45"/>
      <c r="WGO52" s="24"/>
      <c r="WGP52" s="24"/>
      <c r="WGQ52" s="24"/>
      <c r="WGR52" s="24"/>
      <c r="WGS52" s="81"/>
      <c r="WGT52" s="82"/>
      <c r="WGU52" s="58"/>
      <c r="WGV52" s="45"/>
      <c r="WGW52" s="45"/>
      <c r="WGX52" s="45"/>
      <c r="WGY52" s="24"/>
      <c r="WGZ52" s="24"/>
      <c r="WHA52" s="24"/>
      <c r="WHB52" s="24"/>
      <c r="WHC52" s="81"/>
      <c r="WHD52" s="82"/>
      <c r="WHE52" s="58"/>
      <c r="WHF52" s="45"/>
      <c r="WHG52" s="45"/>
      <c r="WHH52" s="45"/>
      <c r="WHI52" s="24"/>
      <c r="WHJ52" s="24"/>
      <c r="WHK52" s="24"/>
      <c r="WHL52" s="24"/>
      <c r="WHM52" s="81"/>
      <c r="WHN52" s="82"/>
      <c r="WHO52" s="58"/>
      <c r="WHP52" s="45"/>
      <c r="WHQ52" s="45"/>
      <c r="WHR52" s="45"/>
      <c r="WHS52" s="24"/>
      <c r="WHT52" s="24"/>
      <c r="WHU52" s="24"/>
      <c r="WHV52" s="24"/>
      <c r="WHW52" s="81"/>
      <c r="WHX52" s="82"/>
      <c r="WHY52" s="58"/>
      <c r="WHZ52" s="45"/>
      <c r="WIA52" s="45"/>
      <c r="WIB52" s="45"/>
      <c r="WIC52" s="24"/>
      <c r="WID52" s="24"/>
      <c r="WIE52" s="24"/>
      <c r="WIF52" s="24"/>
      <c r="WIG52" s="81"/>
      <c r="WIH52" s="82"/>
      <c r="WII52" s="58"/>
      <c r="WIJ52" s="45"/>
      <c r="WIK52" s="45"/>
      <c r="WIL52" s="45"/>
      <c r="WIM52" s="24"/>
      <c r="WIN52" s="24"/>
      <c r="WIO52" s="24"/>
      <c r="WIP52" s="24"/>
      <c r="WIQ52" s="81"/>
      <c r="WIR52" s="82"/>
      <c r="WIS52" s="58"/>
      <c r="WIT52" s="45"/>
      <c r="WIU52" s="45"/>
      <c r="WIV52" s="45"/>
      <c r="WIW52" s="24"/>
      <c r="WIX52" s="24"/>
      <c r="WIY52" s="24"/>
      <c r="WIZ52" s="24"/>
      <c r="WJA52" s="81"/>
      <c r="WJB52" s="82"/>
      <c r="WJC52" s="58"/>
      <c r="WJD52" s="45"/>
      <c r="WJE52" s="45"/>
      <c r="WJF52" s="45"/>
      <c r="WJG52" s="24"/>
      <c r="WJH52" s="24"/>
      <c r="WJI52" s="24"/>
      <c r="WJJ52" s="24"/>
      <c r="WJK52" s="81"/>
      <c r="WJL52" s="82"/>
      <c r="WJM52" s="58"/>
      <c r="WJN52" s="45"/>
      <c r="WJO52" s="45"/>
      <c r="WJP52" s="45"/>
      <c r="WJQ52" s="24"/>
      <c r="WJR52" s="24"/>
      <c r="WJS52" s="24"/>
      <c r="WJT52" s="24"/>
      <c r="WJU52" s="81"/>
      <c r="WJV52" s="82"/>
      <c r="WJW52" s="58"/>
      <c r="WJX52" s="45"/>
      <c r="WJY52" s="45"/>
      <c r="WJZ52" s="45"/>
      <c r="WKA52" s="24"/>
      <c r="WKB52" s="24"/>
      <c r="WKC52" s="24"/>
      <c r="WKD52" s="24"/>
      <c r="WKE52" s="81"/>
      <c r="WKF52" s="82"/>
      <c r="WKG52" s="58"/>
      <c r="WKH52" s="45"/>
      <c r="WKI52" s="45"/>
      <c r="WKJ52" s="45"/>
      <c r="WKK52" s="24"/>
      <c r="WKL52" s="24"/>
      <c r="WKM52" s="24"/>
      <c r="WKN52" s="24"/>
      <c r="WKO52" s="81"/>
      <c r="WKP52" s="82"/>
      <c r="WKQ52" s="58"/>
      <c r="WKR52" s="45"/>
      <c r="WKS52" s="45"/>
      <c r="WKT52" s="45"/>
      <c r="WKU52" s="24"/>
      <c r="WKV52" s="24"/>
      <c r="WKW52" s="24"/>
      <c r="WKX52" s="24"/>
      <c r="WKY52" s="81"/>
      <c r="WKZ52" s="82"/>
      <c r="WLA52" s="58"/>
      <c r="WLB52" s="45"/>
      <c r="WLC52" s="45"/>
      <c r="WLD52" s="45"/>
      <c r="WLE52" s="24"/>
      <c r="WLF52" s="24"/>
      <c r="WLG52" s="24"/>
      <c r="WLH52" s="24"/>
      <c r="WLI52" s="81"/>
      <c r="WLJ52" s="82"/>
      <c r="WLK52" s="58"/>
      <c r="WLL52" s="45"/>
      <c r="WLM52" s="45"/>
      <c r="WLN52" s="45"/>
      <c r="WLO52" s="24"/>
      <c r="WLP52" s="24"/>
      <c r="WLQ52" s="24"/>
      <c r="WLR52" s="24"/>
      <c r="WLS52" s="81"/>
      <c r="WLT52" s="82"/>
      <c r="WLU52" s="58"/>
      <c r="WLV52" s="45"/>
      <c r="WLW52" s="45"/>
      <c r="WLX52" s="45"/>
      <c r="WLY52" s="24"/>
      <c r="WLZ52" s="24"/>
      <c r="WMA52" s="24"/>
      <c r="WMB52" s="24"/>
      <c r="WMC52" s="81"/>
      <c r="WMD52" s="82"/>
      <c r="WME52" s="58"/>
      <c r="WMF52" s="45"/>
      <c r="WMG52" s="45"/>
      <c r="WMH52" s="45"/>
      <c r="WMI52" s="24"/>
      <c r="WMJ52" s="24"/>
      <c r="WMK52" s="24"/>
      <c r="WML52" s="24"/>
      <c r="WMM52" s="81"/>
      <c r="WMN52" s="82"/>
      <c r="WMO52" s="58"/>
      <c r="WMP52" s="45"/>
      <c r="WMQ52" s="45"/>
      <c r="WMR52" s="45"/>
      <c r="WMS52" s="24"/>
      <c r="WMT52" s="24"/>
      <c r="WMU52" s="24"/>
      <c r="WMV52" s="24"/>
      <c r="WMW52" s="81"/>
      <c r="WMX52" s="82"/>
      <c r="WMY52" s="58"/>
      <c r="WMZ52" s="45"/>
      <c r="WNA52" s="45"/>
      <c r="WNB52" s="45"/>
      <c r="WNC52" s="24"/>
      <c r="WND52" s="24"/>
      <c r="WNE52" s="24"/>
      <c r="WNF52" s="24"/>
      <c r="WNG52" s="81"/>
      <c r="WNH52" s="82"/>
      <c r="WNI52" s="58"/>
      <c r="WNJ52" s="45"/>
      <c r="WNK52" s="45"/>
      <c r="WNL52" s="45"/>
      <c r="WNM52" s="24"/>
      <c r="WNN52" s="24"/>
      <c r="WNO52" s="24"/>
      <c r="WNP52" s="24"/>
      <c r="WNQ52" s="81"/>
      <c r="WNR52" s="82"/>
      <c r="WNS52" s="58"/>
      <c r="WNT52" s="45"/>
      <c r="WNU52" s="45"/>
      <c r="WNV52" s="45"/>
      <c r="WNW52" s="24"/>
      <c r="WNX52" s="24"/>
      <c r="WNY52" s="24"/>
      <c r="WNZ52" s="24"/>
      <c r="WOA52" s="81"/>
      <c r="WOB52" s="82"/>
      <c r="WOC52" s="58"/>
      <c r="WOD52" s="45"/>
      <c r="WOE52" s="45"/>
      <c r="WOF52" s="45"/>
      <c r="WOG52" s="24"/>
      <c r="WOH52" s="24"/>
      <c r="WOI52" s="24"/>
      <c r="WOJ52" s="24"/>
      <c r="WOK52" s="81"/>
      <c r="WOL52" s="82"/>
      <c r="WOM52" s="58"/>
      <c r="WON52" s="45"/>
      <c r="WOO52" s="45"/>
      <c r="WOP52" s="45"/>
      <c r="WOQ52" s="24"/>
      <c r="WOR52" s="24"/>
      <c r="WOS52" s="24"/>
      <c r="WOT52" s="24"/>
      <c r="WOU52" s="81"/>
      <c r="WOV52" s="82"/>
      <c r="WOW52" s="58"/>
      <c r="WOX52" s="45"/>
      <c r="WOY52" s="45"/>
      <c r="WOZ52" s="45"/>
      <c r="WPA52" s="24"/>
      <c r="WPB52" s="24"/>
      <c r="WPC52" s="24"/>
      <c r="WPD52" s="24"/>
      <c r="WPE52" s="81"/>
      <c r="WPF52" s="82"/>
      <c r="WPG52" s="58"/>
      <c r="WPH52" s="45"/>
      <c r="WPI52" s="45"/>
      <c r="WPJ52" s="45"/>
      <c r="WPK52" s="24"/>
      <c r="WPL52" s="24"/>
      <c r="WPM52" s="24"/>
      <c r="WPN52" s="24"/>
      <c r="WPO52" s="81"/>
      <c r="WPP52" s="82"/>
      <c r="WPQ52" s="58"/>
      <c r="WPR52" s="45"/>
      <c r="WPS52" s="45"/>
      <c r="WPT52" s="45"/>
      <c r="WPU52" s="24"/>
      <c r="WPV52" s="24"/>
      <c r="WPW52" s="24"/>
      <c r="WPX52" s="24"/>
      <c r="WPY52" s="81"/>
      <c r="WPZ52" s="82"/>
      <c r="WQA52" s="58"/>
      <c r="WQB52" s="45"/>
      <c r="WQC52" s="45"/>
      <c r="WQD52" s="45"/>
      <c r="WQE52" s="24"/>
      <c r="WQF52" s="24"/>
      <c r="WQG52" s="24"/>
      <c r="WQH52" s="24"/>
      <c r="WQI52" s="81"/>
      <c r="WQJ52" s="82"/>
      <c r="WQK52" s="58"/>
      <c r="WQL52" s="45"/>
      <c r="WQM52" s="45"/>
      <c r="WQN52" s="45"/>
      <c r="WQO52" s="24"/>
      <c r="WQP52" s="24"/>
      <c r="WQQ52" s="24"/>
      <c r="WQR52" s="24"/>
      <c r="WQS52" s="81"/>
      <c r="WQT52" s="82"/>
      <c r="WQU52" s="58"/>
      <c r="WQV52" s="45"/>
      <c r="WQW52" s="45"/>
      <c r="WQX52" s="45"/>
      <c r="WQY52" s="24"/>
      <c r="WQZ52" s="24"/>
      <c r="WRA52" s="24"/>
      <c r="WRB52" s="24"/>
      <c r="WRC52" s="81"/>
      <c r="WRD52" s="82"/>
      <c r="WRE52" s="58"/>
      <c r="WRF52" s="45"/>
      <c r="WRG52" s="45"/>
      <c r="WRH52" s="45"/>
      <c r="WRI52" s="24"/>
      <c r="WRJ52" s="24"/>
      <c r="WRK52" s="24"/>
      <c r="WRL52" s="24"/>
      <c r="WRM52" s="81"/>
      <c r="WRN52" s="82"/>
      <c r="WRO52" s="58"/>
      <c r="WRP52" s="45"/>
      <c r="WRQ52" s="45"/>
      <c r="WRR52" s="45"/>
      <c r="WRS52" s="24"/>
      <c r="WRT52" s="24"/>
      <c r="WRU52" s="24"/>
      <c r="WRV52" s="24"/>
      <c r="WRW52" s="81"/>
      <c r="WRX52" s="82"/>
      <c r="WRY52" s="58"/>
      <c r="WRZ52" s="45"/>
      <c r="WSA52" s="45"/>
      <c r="WSB52" s="45"/>
      <c r="WSC52" s="24"/>
      <c r="WSD52" s="24"/>
      <c r="WSE52" s="24"/>
      <c r="WSF52" s="24"/>
      <c r="WSG52" s="81"/>
      <c r="WSH52" s="82"/>
      <c r="WSI52" s="58"/>
      <c r="WSJ52" s="45"/>
      <c r="WSK52" s="45"/>
      <c r="WSL52" s="45"/>
      <c r="WSM52" s="24"/>
      <c r="WSN52" s="24"/>
      <c r="WSO52" s="24"/>
      <c r="WSP52" s="24"/>
      <c r="WSQ52" s="81"/>
      <c r="WSR52" s="82"/>
      <c r="WSS52" s="58"/>
      <c r="WST52" s="45"/>
      <c r="WSU52" s="45"/>
      <c r="WSV52" s="45"/>
      <c r="WSW52" s="24"/>
      <c r="WSX52" s="24"/>
      <c r="WSY52" s="24"/>
      <c r="WSZ52" s="24"/>
      <c r="WTA52" s="81"/>
      <c r="WTB52" s="82"/>
      <c r="WTC52" s="58"/>
      <c r="WTD52" s="45"/>
      <c r="WTE52" s="45"/>
      <c r="WTF52" s="45"/>
      <c r="WTG52" s="24"/>
      <c r="WTH52" s="24"/>
      <c r="WTI52" s="24"/>
      <c r="WTJ52" s="24"/>
      <c r="WTK52" s="81"/>
      <c r="WTL52" s="82"/>
      <c r="WTM52" s="58"/>
      <c r="WTN52" s="45"/>
      <c r="WTO52" s="45"/>
      <c r="WTP52" s="45"/>
      <c r="WTQ52" s="24"/>
      <c r="WTR52" s="24"/>
      <c r="WTS52" s="24"/>
      <c r="WTT52" s="24"/>
      <c r="WTU52" s="81"/>
      <c r="WTV52" s="82"/>
      <c r="WTW52" s="58"/>
      <c r="WTX52" s="45"/>
      <c r="WTY52" s="45"/>
      <c r="WTZ52" s="45"/>
      <c r="WUA52" s="24"/>
      <c r="WUB52" s="24"/>
      <c r="WUC52" s="24"/>
      <c r="WUD52" s="24"/>
      <c r="WUE52" s="81"/>
      <c r="WUF52" s="82"/>
      <c r="WUG52" s="58"/>
      <c r="WUH52" s="45"/>
      <c r="WUI52" s="45"/>
      <c r="WUJ52" s="45"/>
      <c r="WUK52" s="24"/>
      <c r="WUL52" s="24"/>
      <c r="WUM52" s="24"/>
      <c r="WUN52" s="24"/>
      <c r="WUO52" s="81"/>
      <c r="WUP52" s="82"/>
      <c r="WUQ52" s="58"/>
      <c r="WUR52" s="45"/>
      <c r="WUS52" s="45"/>
      <c r="WUT52" s="45"/>
      <c r="WUU52" s="24"/>
      <c r="WUV52" s="24"/>
      <c r="WUW52" s="24"/>
      <c r="WUX52" s="24"/>
      <c r="WUY52" s="81"/>
      <c r="WUZ52" s="82"/>
      <c r="WVA52" s="58"/>
      <c r="WVB52" s="45"/>
      <c r="WVC52" s="45"/>
      <c r="WVD52" s="45"/>
      <c r="WVE52" s="24"/>
      <c r="WVF52" s="24"/>
      <c r="WVG52" s="24"/>
      <c r="WVH52" s="24"/>
      <c r="WVI52" s="81"/>
      <c r="WVJ52" s="82"/>
      <c r="WVK52" s="58"/>
      <c r="WVL52" s="45"/>
      <c r="WVM52" s="45"/>
      <c r="WVN52" s="45"/>
      <c r="WVO52" s="24"/>
      <c r="WVP52" s="24"/>
      <c r="WVQ52" s="24"/>
      <c r="WVR52" s="24"/>
      <c r="WVS52" s="81"/>
      <c r="WVT52" s="82"/>
      <c r="WVU52" s="58"/>
      <c r="WVV52" s="45"/>
      <c r="WVW52" s="45"/>
      <c r="WVX52" s="45"/>
      <c r="WVY52" s="24"/>
      <c r="WVZ52" s="24"/>
      <c r="WWA52" s="24"/>
      <c r="WWB52" s="24"/>
      <c r="WWC52" s="81"/>
      <c r="WWD52" s="82"/>
      <c r="WWE52" s="58"/>
      <c r="WWF52" s="45"/>
      <c r="WWG52" s="45"/>
      <c r="WWH52" s="45"/>
      <c r="WWI52" s="24"/>
      <c r="WWJ52" s="24"/>
      <c r="WWK52" s="24"/>
      <c r="WWL52" s="24"/>
      <c r="WWM52" s="81"/>
      <c r="WWN52" s="82"/>
      <c r="WWO52" s="58"/>
      <c r="WWP52" s="45"/>
      <c r="WWQ52" s="45"/>
      <c r="WWR52" s="45"/>
      <c r="WWS52" s="24"/>
      <c r="WWT52" s="24"/>
      <c r="WWU52" s="24"/>
      <c r="WWV52" s="24"/>
      <c r="WWW52" s="81"/>
      <c r="WWX52" s="82"/>
      <c r="WWY52" s="58"/>
      <c r="WWZ52" s="45"/>
      <c r="WXA52" s="45"/>
      <c r="WXB52" s="45"/>
      <c r="WXC52" s="24"/>
      <c r="WXD52" s="24"/>
      <c r="WXE52" s="24"/>
      <c r="WXF52" s="24"/>
      <c r="WXG52" s="81"/>
      <c r="WXH52" s="82"/>
      <c r="WXI52" s="58"/>
      <c r="WXJ52" s="45"/>
      <c r="WXK52" s="45"/>
      <c r="WXL52" s="45"/>
      <c r="WXM52" s="24"/>
      <c r="WXN52" s="24"/>
      <c r="WXO52" s="24"/>
      <c r="WXP52" s="24"/>
      <c r="WXQ52" s="81"/>
      <c r="WXR52" s="82"/>
      <c r="WXS52" s="58"/>
      <c r="WXT52" s="45"/>
      <c r="WXU52" s="45"/>
      <c r="WXV52" s="45"/>
      <c r="WXW52" s="24"/>
      <c r="WXX52" s="24"/>
      <c r="WXY52" s="24"/>
      <c r="WXZ52" s="24"/>
      <c r="WYA52" s="81"/>
      <c r="WYB52" s="82"/>
      <c r="WYC52" s="58"/>
      <c r="WYD52" s="45"/>
      <c r="WYE52" s="45"/>
      <c r="WYF52" s="45"/>
      <c r="WYG52" s="24"/>
      <c r="WYH52" s="24"/>
      <c r="WYI52" s="24"/>
      <c r="WYJ52" s="24"/>
      <c r="WYK52" s="81"/>
      <c r="WYL52" s="82"/>
      <c r="WYM52" s="58"/>
      <c r="WYN52" s="45"/>
      <c r="WYO52" s="45"/>
      <c r="WYP52" s="45"/>
      <c r="WYQ52" s="24"/>
      <c r="WYR52" s="24"/>
      <c r="WYS52" s="24"/>
      <c r="WYT52" s="24"/>
      <c r="WYU52" s="81"/>
      <c r="WYV52" s="82"/>
      <c r="WYW52" s="58"/>
      <c r="WYX52" s="45"/>
      <c r="WYY52" s="45"/>
      <c r="WYZ52" s="45"/>
      <c r="WZA52" s="24"/>
      <c r="WZB52" s="24"/>
      <c r="WZC52" s="24"/>
      <c r="WZD52" s="24"/>
      <c r="WZE52" s="81"/>
      <c r="WZF52" s="82"/>
      <c r="WZG52" s="58"/>
      <c r="WZH52" s="45"/>
      <c r="WZI52" s="45"/>
      <c r="WZJ52" s="45"/>
      <c r="WZK52" s="24"/>
      <c r="WZL52" s="24"/>
      <c r="WZM52" s="24"/>
      <c r="WZN52" s="24"/>
      <c r="WZO52" s="81"/>
      <c r="WZP52" s="82"/>
      <c r="WZQ52" s="58"/>
      <c r="WZR52" s="45"/>
      <c r="WZS52" s="45"/>
      <c r="WZT52" s="45"/>
      <c r="WZU52" s="24"/>
      <c r="WZV52" s="24"/>
      <c r="WZW52" s="24"/>
      <c r="WZX52" s="24"/>
      <c r="WZY52" s="81"/>
      <c r="WZZ52" s="82"/>
      <c r="XAA52" s="58"/>
      <c r="XAB52" s="45"/>
      <c r="XAC52" s="45"/>
      <c r="XAD52" s="45"/>
      <c r="XAE52" s="24"/>
      <c r="XAF52" s="24"/>
      <c r="XAG52" s="24"/>
      <c r="XAH52" s="24"/>
      <c r="XAI52" s="81"/>
      <c r="XAJ52" s="82"/>
      <c r="XAK52" s="58"/>
      <c r="XAL52" s="45"/>
      <c r="XAM52" s="45"/>
      <c r="XAN52" s="45"/>
      <c r="XAO52" s="24"/>
      <c r="XAP52" s="24"/>
      <c r="XAQ52" s="24"/>
      <c r="XAR52" s="24"/>
      <c r="XAS52" s="81"/>
      <c r="XAT52" s="82"/>
      <c r="XAU52" s="58"/>
      <c r="XAV52" s="45"/>
      <c r="XAW52" s="45"/>
      <c r="XAX52" s="45"/>
      <c r="XAY52" s="24"/>
      <c r="XAZ52" s="24"/>
      <c r="XBA52" s="24"/>
      <c r="XBB52" s="24"/>
      <c r="XBC52" s="81"/>
      <c r="XBD52" s="82"/>
      <c r="XBE52" s="58"/>
      <c r="XBF52" s="45"/>
      <c r="XBG52" s="45"/>
      <c r="XBH52" s="45"/>
      <c r="XBI52" s="24"/>
      <c r="XBJ52" s="24"/>
      <c r="XBK52" s="24"/>
      <c r="XBL52" s="24"/>
      <c r="XBM52" s="81"/>
      <c r="XBN52" s="82"/>
      <c r="XBO52" s="58"/>
      <c r="XBP52" s="45"/>
      <c r="XBQ52" s="45"/>
      <c r="XBR52" s="45"/>
      <c r="XBS52" s="24"/>
      <c r="XBT52" s="24"/>
      <c r="XBU52" s="24"/>
      <c r="XBV52" s="24"/>
      <c r="XBW52" s="81"/>
      <c r="XBX52" s="82"/>
      <c r="XBY52" s="58"/>
      <c r="XBZ52" s="45"/>
      <c r="XCA52" s="45"/>
      <c r="XCB52" s="45"/>
      <c r="XCC52" s="24"/>
      <c r="XCD52" s="24"/>
      <c r="XCE52" s="24"/>
      <c r="XCF52" s="24"/>
      <c r="XCG52" s="81"/>
      <c r="XCH52" s="82"/>
      <c r="XCI52" s="58"/>
      <c r="XCJ52" s="45"/>
      <c r="XCK52" s="45"/>
      <c r="XCL52" s="45"/>
      <c r="XCM52" s="24"/>
      <c r="XCN52" s="24"/>
      <c r="XCO52" s="24"/>
      <c r="XCP52" s="24"/>
      <c r="XCQ52" s="81"/>
      <c r="XCR52" s="82"/>
      <c r="XCS52" s="58"/>
      <c r="XCT52" s="45"/>
      <c r="XCU52" s="45"/>
      <c r="XCV52" s="45"/>
      <c r="XCW52" s="24"/>
      <c r="XCX52" s="24"/>
      <c r="XCY52" s="24"/>
      <c r="XCZ52" s="24"/>
      <c r="XDA52" s="81"/>
      <c r="XDB52" s="82"/>
      <c r="XDC52" s="58"/>
      <c r="XDD52" s="45"/>
      <c r="XDE52" s="45"/>
      <c r="XDF52" s="45"/>
      <c r="XDG52" s="24"/>
      <c r="XDH52" s="24"/>
      <c r="XDI52" s="24"/>
      <c r="XDJ52" s="24"/>
      <c r="XDK52" s="81"/>
      <c r="XDL52" s="82"/>
      <c r="XDM52" s="58"/>
      <c r="XDN52" s="45"/>
      <c r="XDO52" s="45"/>
      <c r="XDP52" s="45"/>
      <c r="XDQ52" s="24"/>
      <c r="XDR52" s="24"/>
      <c r="XDS52" s="24"/>
      <c r="XDT52" s="24"/>
      <c r="XDU52" s="81"/>
      <c r="XDV52" s="82"/>
      <c r="XDW52" s="58"/>
      <c r="XDX52" s="45"/>
      <c r="XDY52" s="45"/>
      <c r="XDZ52" s="45"/>
      <c r="XEA52" s="24"/>
      <c r="XEB52" s="24"/>
      <c r="XEC52" s="24"/>
      <c r="XED52" s="24"/>
      <c r="XEE52" s="81"/>
      <c r="XEF52" s="82"/>
      <c r="XEG52" s="58"/>
      <c r="XEH52" s="45"/>
      <c r="XEI52" s="45"/>
      <c r="XEJ52" s="45"/>
      <c r="XEK52" s="24"/>
      <c r="XEL52" s="24"/>
      <c r="XEM52" s="24"/>
      <c r="XEN52" s="24"/>
      <c r="XEO52" s="81"/>
      <c r="XEP52" s="82"/>
      <c r="XEQ52" s="58"/>
      <c r="XER52" s="45"/>
      <c r="XES52" s="45"/>
      <c r="XET52" s="45"/>
      <c r="XEU52" s="24"/>
      <c r="XEV52" s="24"/>
      <c r="XEW52" s="24"/>
      <c r="XEX52" s="24"/>
      <c r="XEY52" s="81"/>
      <c r="XEZ52" s="82"/>
      <c r="XFA52" s="58"/>
      <c r="XFB52" s="45"/>
      <c r="XFC52" s="45"/>
      <c r="XFD52" s="45"/>
    </row>
    <row r="53" s="5" customFormat="1" ht="23.45" customHeight="1" spans="1:16384">
      <c r="A53" s="58" t="s">
        <v>76</v>
      </c>
      <c r="B53" s="45" t="s">
        <v>66</v>
      </c>
      <c r="C53" s="45">
        <v>45259</v>
      </c>
      <c r="D53" s="45">
        <v>45264</v>
      </c>
      <c r="E53" s="24">
        <v>45265</v>
      </c>
      <c r="F53" s="24">
        <v>45265</v>
      </c>
      <c r="G53" s="24">
        <v>45266</v>
      </c>
      <c r="H53" s="24">
        <v>45267</v>
      </c>
      <c r="I53" s="100"/>
      <c r="J53" s="101"/>
      <c r="K53" s="58"/>
      <c r="L53" s="45"/>
      <c r="M53" s="45"/>
      <c r="N53" s="45"/>
      <c r="O53" s="24"/>
      <c r="P53" s="24"/>
      <c r="Q53" s="24"/>
      <c r="R53" s="24"/>
      <c r="S53" s="100"/>
      <c r="T53" s="101"/>
      <c r="U53" s="58"/>
      <c r="V53" s="45"/>
      <c r="W53" s="45"/>
      <c r="X53" s="45"/>
      <c r="Y53" s="24"/>
      <c r="Z53" s="24"/>
      <c r="AA53" s="24"/>
      <c r="AB53" s="24"/>
      <c r="AC53" s="100"/>
      <c r="AD53" s="101"/>
      <c r="AE53" s="58"/>
      <c r="AF53" s="45"/>
      <c r="AG53" s="45"/>
      <c r="AH53" s="45"/>
      <c r="AI53" s="24"/>
      <c r="AJ53" s="24"/>
      <c r="AK53" s="24"/>
      <c r="AL53" s="24"/>
      <c r="AM53" s="100"/>
      <c r="AN53" s="101"/>
      <c r="AO53" s="58"/>
      <c r="AP53" s="45"/>
      <c r="AQ53" s="45"/>
      <c r="AR53" s="45"/>
      <c r="AS53" s="24"/>
      <c r="AT53" s="24"/>
      <c r="AU53" s="24"/>
      <c r="AV53" s="24"/>
      <c r="AW53" s="100"/>
      <c r="AX53" s="101"/>
      <c r="AY53" s="58"/>
      <c r="AZ53" s="45"/>
      <c r="BA53" s="45"/>
      <c r="BB53" s="45"/>
      <c r="BC53" s="24"/>
      <c r="BD53" s="24"/>
      <c r="BE53" s="24"/>
      <c r="BF53" s="24"/>
      <c r="BG53" s="100"/>
      <c r="BH53" s="101"/>
      <c r="BI53" s="58"/>
      <c r="BJ53" s="45"/>
      <c r="BK53" s="45"/>
      <c r="BL53" s="45"/>
      <c r="BM53" s="24"/>
      <c r="BN53" s="24"/>
      <c r="BO53" s="24"/>
      <c r="BP53" s="24"/>
      <c r="BQ53" s="100"/>
      <c r="BR53" s="101"/>
      <c r="BS53" s="58"/>
      <c r="BT53" s="45"/>
      <c r="BU53" s="45"/>
      <c r="BV53" s="45"/>
      <c r="BW53" s="24"/>
      <c r="BX53" s="24"/>
      <c r="BY53" s="24"/>
      <c r="BZ53" s="24"/>
      <c r="CA53" s="100"/>
      <c r="CB53" s="101"/>
      <c r="CC53" s="58"/>
      <c r="CD53" s="45"/>
      <c r="CE53" s="45"/>
      <c r="CF53" s="45"/>
      <c r="CG53" s="24"/>
      <c r="CH53" s="24"/>
      <c r="CI53" s="24"/>
      <c r="CJ53" s="24"/>
      <c r="CK53" s="100"/>
      <c r="CL53" s="101"/>
      <c r="CM53" s="58"/>
      <c r="CN53" s="45"/>
      <c r="CO53" s="45"/>
      <c r="CP53" s="45"/>
      <c r="CQ53" s="24"/>
      <c r="CR53" s="24"/>
      <c r="CS53" s="24"/>
      <c r="CT53" s="24"/>
      <c r="CU53" s="100"/>
      <c r="CV53" s="101"/>
      <c r="CW53" s="58"/>
      <c r="CX53" s="45"/>
      <c r="CY53" s="45"/>
      <c r="CZ53" s="45"/>
      <c r="DA53" s="24"/>
      <c r="DB53" s="24"/>
      <c r="DC53" s="24"/>
      <c r="DD53" s="24"/>
      <c r="DE53" s="100"/>
      <c r="DF53" s="101"/>
      <c r="DG53" s="58"/>
      <c r="DH53" s="45"/>
      <c r="DI53" s="45"/>
      <c r="DJ53" s="45"/>
      <c r="DK53" s="24"/>
      <c r="DL53" s="24"/>
      <c r="DM53" s="24"/>
      <c r="DN53" s="24"/>
      <c r="DO53" s="100"/>
      <c r="DP53" s="101"/>
      <c r="DQ53" s="58"/>
      <c r="DR53" s="45"/>
      <c r="DS53" s="45"/>
      <c r="DT53" s="45"/>
      <c r="DU53" s="24"/>
      <c r="DV53" s="24"/>
      <c r="DW53" s="24"/>
      <c r="DX53" s="24"/>
      <c r="DY53" s="100"/>
      <c r="DZ53" s="101"/>
      <c r="EA53" s="58"/>
      <c r="EB53" s="45"/>
      <c r="EC53" s="45"/>
      <c r="ED53" s="45"/>
      <c r="EE53" s="24"/>
      <c r="EF53" s="24"/>
      <c r="EG53" s="24"/>
      <c r="EH53" s="24"/>
      <c r="EI53" s="100"/>
      <c r="EJ53" s="101"/>
      <c r="EK53" s="58"/>
      <c r="EL53" s="45"/>
      <c r="EM53" s="45"/>
      <c r="EN53" s="45"/>
      <c r="EO53" s="24"/>
      <c r="EP53" s="24"/>
      <c r="EQ53" s="24"/>
      <c r="ER53" s="24"/>
      <c r="ES53" s="100"/>
      <c r="ET53" s="101"/>
      <c r="EU53" s="58"/>
      <c r="EV53" s="45"/>
      <c r="EW53" s="45"/>
      <c r="EX53" s="45"/>
      <c r="EY53" s="24"/>
      <c r="EZ53" s="24"/>
      <c r="FA53" s="24"/>
      <c r="FB53" s="24"/>
      <c r="FC53" s="100"/>
      <c r="FD53" s="101"/>
      <c r="FE53" s="58"/>
      <c r="FF53" s="45"/>
      <c r="FG53" s="45"/>
      <c r="FH53" s="45"/>
      <c r="FI53" s="24"/>
      <c r="FJ53" s="24"/>
      <c r="FK53" s="24"/>
      <c r="FL53" s="24"/>
      <c r="FM53" s="100"/>
      <c r="FN53" s="101"/>
      <c r="FO53" s="58"/>
      <c r="FP53" s="45"/>
      <c r="FQ53" s="45"/>
      <c r="FR53" s="45"/>
      <c r="FS53" s="24"/>
      <c r="FT53" s="24"/>
      <c r="FU53" s="24"/>
      <c r="FV53" s="24"/>
      <c r="FW53" s="100"/>
      <c r="FX53" s="101"/>
      <c r="FY53" s="58"/>
      <c r="FZ53" s="45"/>
      <c r="GA53" s="45"/>
      <c r="GB53" s="45"/>
      <c r="GC53" s="24"/>
      <c r="GD53" s="24"/>
      <c r="GE53" s="24"/>
      <c r="GF53" s="24"/>
      <c r="GG53" s="100"/>
      <c r="GH53" s="101"/>
      <c r="GI53" s="58"/>
      <c r="GJ53" s="45"/>
      <c r="GK53" s="45"/>
      <c r="GL53" s="45"/>
      <c r="GM53" s="24"/>
      <c r="GN53" s="24"/>
      <c r="GO53" s="24"/>
      <c r="GP53" s="24"/>
      <c r="GQ53" s="100"/>
      <c r="GR53" s="101"/>
      <c r="GS53" s="58"/>
      <c r="GT53" s="45"/>
      <c r="GU53" s="45"/>
      <c r="GV53" s="45"/>
      <c r="GW53" s="24"/>
      <c r="GX53" s="24"/>
      <c r="GY53" s="24"/>
      <c r="GZ53" s="24"/>
      <c r="HA53" s="100"/>
      <c r="HB53" s="101"/>
      <c r="HC53" s="58"/>
      <c r="HD53" s="45"/>
      <c r="HE53" s="45"/>
      <c r="HF53" s="45"/>
      <c r="HG53" s="24"/>
      <c r="HH53" s="24"/>
      <c r="HI53" s="24"/>
      <c r="HJ53" s="24"/>
      <c r="HK53" s="100"/>
      <c r="HL53" s="101"/>
      <c r="HM53" s="58"/>
      <c r="HN53" s="45"/>
      <c r="HO53" s="45"/>
      <c r="HP53" s="45"/>
      <c r="HQ53" s="24"/>
      <c r="HR53" s="24"/>
      <c r="HS53" s="24"/>
      <c r="HT53" s="24"/>
      <c r="HU53" s="100"/>
      <c r="HV53" s="101"/>
      <c r="HW53" s="58"/>
      <c r="HX53" s="45"/>
      <c r="HY53" s="45"/>
      <c r="HZ53" s="45"/>
      <c r="IA53" s="24"/>
      <c r="IB53" s="24"/>
      <c r="IC53" s="24"/>
      <c r="ID53" s="24"/>
      <c r="IE53" s="100"/>
      <c r="IF53" s="101"/>
      <c r="IG53" s="58"/>
      <c r="IH53" s="45"/>
      <c r="II53" s="45"/>
      <c r="IJ53" s="45"/>
      <c r="IK53" s="24"/>
      <c r="IL53" s="24"/>
      <c r="IM53" s="24"/>
      <c r="IN53" s="24"/>
      <c r="IO53" s="100"/>
      <c r="IP53" s="101"/>
      <c r="IQ53" s="58"/>
      <c r="IR53" s="45"/>
      <c r="IS53" s="45"/>
      <c r="IT53" s="45"/>
      <c r="IU53" s="24"/>
      <c r="IV53" s="24"/>
      <c r="IW53" s="24"/>
      <c r="IX53" s="24"/>
      <c r="IY53" s="100"/>
      <c r="IZ53" s="101"/>
      <c r="JA53" s="58"/>
      <c r="JB53" s="45"/>
      <c r="JC53" s="45"/>
      <c r="JD53" s="45"/>
      <c r="JE53" s="24"/>
      <c r="JF53" s="24"/>
      <c r="JG53" s="24"/>
      <c r="JH53" s="24"/>
      <c r="JI53" s="100"/>
      <c r="JJ53" s="101"/>
      <c r="JK53" s="58"/>
      <c r="JL53" s="45"/>
      <c r="JM53" s="45"/>
      <c r="JN53" s="45"/>
      <c r="JO53" s="24"/>
      <c r="JP53" s="24"/>
      <c r="JQ53" s="24"/>
      <c r="JR53" s="24"/>
      <c r="JS53" s="100"/>
      <c r="JT53" s="101"/>
      <c r="JU53" s="58"/>
      <c r="JV53" s="45"/>
      <c r="JW53" s="45"/>
      <c r="JX53" s="45"/>
      <c r="JY53" s="24"/>
      <c r="JZ53" s="24"/>
      <c r="KA53" s="24"/>
      <c r="KB53" s="24"/>
      <c r="KC53" s="100"/>
      <c r="KD53" s="101"/>
      <c r="KE53" s="58"/>
      <c r="KF53" s="45"/>
      <c r="KG53" s="45"/>
      <c r="KH53" s="45"/>
      <c r="KI53" s="24"/>
      <c r="KJ53" s="24"/>
      <c r="KK53" s="24"/>
      <c r="KL53" s="24"/>
      <c r="KM53" s="100"/>
      <c r="KN53" s="101"/>
      <c r="KO53" s="58"/>
      <c r="KP53" s="45"/>
      <c r="KQ53" s="45"/>
      <c r="KR53" s="45"/>
      <c r="KS53" s="24"/>
      <c r="KT53" s="24"/>
      <c r="KU53" s="24"/>
      <c r="KV53" s="24"/>
      <c r="KW53" s="100"/>
      <c r="KX53" s="101"/>
      <c r="KY53" s="58"/>
      <c r="KZ53" s="45"/>
      <c r="LA53" s="45"/>
      <c r="LB53" s="45"/>
      <c r="LC53" s="24"/>
      <c r="LD53" s="24"/>
      <c r="LE53" s="24"/>
      <c r="LF53" s="24"/>
      <c r="LG53" s="100"/>
      <c r="LH53" s="101"/>
      <c r="LI53" s="58"/>
      <c r="LJ53" s="45"/>
      <c r="LK53" s="45"/>
      <c r="LL53" s="45"/>
      <c r="LM53" s="24"/>
      <c r="LN53" s="24"/>
      <c r="LO53" s="24"/>
      <c r="LP53" s="24"/>
      <c r="LQ53" s="100"/>
      <c r="LR53" s="101"/>
      <c r="LS53" s="58"/>
      <c r="LT53" s="45"/>
      <c r="LU53" s="45"/>
      <c r="LV53" s="45"/>
      <c r="LW53" s="24"/>
      <c r="LX53" s="24"/>
      <c r="LY53" s="24"/>
      <c r="LZ53" s="24"/>
      <c r="MA53" s="100"/>
      <c r="MB53" s="101"/>
      <c r="MC53" s="58"/>
      <c r="MD53" s="45"/>
      <c r="ME53" s="45"/>
      <c r="MF53" s="45"/>
      <c r="MG53" s="24"/>
      <c r="MH53" s="24"/>
      <c r="MI53" s="24"/>
      <c r="MJ53" s="24"/>
      <c r="MK53" s="100"/>
      <c r="ML53" s="101"/>
      <c r="MM53" s="58"/>
      <c r="MN53" s="45"/>
      <c r="MO53" s="45"/>
      <c r="MP53" s="45"/>
      <c r="MQ53" s="24"/>
      <c r="MR53" s="24"/>
      <c r="MS53" s="24"/>
      <c r="MT53" s="24"/>
      <c r="MU53" s="100"/>
      <c r="MV53" s="101"/>
      <c r="MW53" s="58"/>
      <c r="MX53" s="45"/>
      <c r="MY53" s="45"/>
      <c r="MZ53" s="45"/>
      <c r="NA53" s="24"/>
      <c r="NB53" s="24"/>
      <c r="NC53" s="24"/>
      <c r="ND53" s="24"/>
      <c r="NE53" s="100"/>
      <c r="NF53" s="101"/>
      <c r="NG53" s="58"/>
      <c r="NH53" s="45"/>
      <c r="NI53" s="45"/>
      <c r="NJ53" s="45"/>
      <c r="NK53" s="24"/>
      <c r="NL53" s="24"/>
      <c r="NM53" s="24"/>
      <c r="NN53" s="24"/>
      <c r="NO53" s="100"/>
      <c r="NP53" s="101"/>
      <c r="NQ53" s="58"/>
      <c r="NR53" s="45"/>
      <c r="NS53" s="45"/>
      <c r="NT53" s="45"/>
      <c r="NU53" s="24"/>
      <c r="NV53" s="24"/>
      <c r="NW53" s="24"/>
      <c r="NX53" s="24"/>
      <c r="NY53" s="100"/>
      <c r="NZ53" s="101"/>
      <c r="OA53" s="58"/>
      <c r="OB53" s="45"/>
      <c r="OC53" s="45"/>
      <c r="OD53" s="45"/>
      <c r="OE53" s="24"/>
      <c r="OF53" s="24"/>
      <c r="OG53" s="24"/>
      <c r="OH53" s="24"/>
      <c r="OI53" s="100"/>
      <c r="OJ53" s="101"/>
      <c r="OK53" s="58"/>
      <c r="OL53" s="45"/>
      <c r="OM53" s="45"/>
      <c r="ON53" s="45"/>
      <c r="OO53" s="24"/>
      <c r="OP53" s="24"/>
      <c r="OQ53" s="24"/>
      <c r="OR53" s="24"/>
      <c r="OS53" s="100"/>
      <c r="OT53" s="101"/>
      <c r="OU53" s="58"/>
      <c r="OV53" s="45"/>
      <c r="OW53" s="45"/>
      <c r="OX53" s="45"/>
      <c r="OY53" s="24"/>
      <c r="OZ53" s="24"/>
      <c r="PA53" s="24"/>
      <c r="PB53" s="24"/>
      <c r="PC53" s="100"/>
      <c r="PD53" s="101"/>
      <c r="PE53" s="58"/>
      <c r="PF53" s="45"/>
      <c r="PG53" s="45"/>
      <c r="PH53" s="45"/>
      <c r="PI53" s="24"/>
      <c r="PJ53" s="24"/>
      <c r="PK53" s="24"/>
      <c r="PL53" s="24"/>
      <c r="PM53" s="100"/>
      <c r="PN53" s="101"/>
      <c r="PO53" s="58"/>
      <c r="PP53" s="45"/>
      <c r="PQ53" s="45"/>
      <c r="PR53" s="45"/>
      <c r="PS53" s="24"/>
      <c r="PT53" s="24"/>
      <c r="PU53" s="24"/>
      <c r="PV53" s="24"/>
      <c r="PW53" s="100"/>
      <c r="PX53" s="101"/>
      <c r="PY53" s="58"/>
      <c r="PZ53" s="45"/>
      <c r="QA53" s="45"/>
      <c r="QB53" s="45"/>
      <c r="QC53" s="24"/>
      <c r="QD53" s="24"/>
      <c r="QE53" s="24"/>
      <c r="QF53" s="24"/>
      <c r="QG53" s="100"/>
      <c r="QH53" s="101"/>
      <c r="QI53" s="58"/>
      <c r="QJ53" s="45"/>
      <c r="QK53" s="45"/>
      <c r="QL53" s="45"/>
      <c r="QM53" s="24"/>
      <c r="QN53" s="24"/>
      <c r="QO53" s="24"/>
      <c r="QP53" s="24"/>
      <c r="QQ53" s="100"/>
      <c r="QR53" s="101"/>
      <c r="QS53" s="58"/>
      <c r="QT53" s="45"/>
      <c r="QU53" s="45"/>
      <c r="QV53" s="45"/>
      <c r="QW53" s="24"/>
      <c r="QX53" s="24"/>
      <c r="QY53" s="24"/>
      <c r="QZ53" s="24"/>
      <c r="RA53" s="100"/>
      <c r="RB53" s="101"/>
      <c r="RC53" s="58"/>
      <c r="RD53" s="45"/>
      <c r="RE53" s="45"/>
      <c r="RF53" s="45"/>
      <c r="RG53" s="24"/>
      <c r="RH53" s="24"/>
      <c r="RI53" s="24"/>
      <c r="RJ53" s="24"/>
      <c r="RK53" s="100"/>
      <c r="RL53" s="101"/>
      <c r="RM53" s="58"/>
      <c r="RN53" s="45"/>
      <c r="RO53" s="45"/>
      <c r="RP53" s="45"/>
      <c r="RQ53" s="24"/>
      <c r="RR53" s="24"/>
      <c r="RS53" s="24"/>
      <c r="RT53" s="24"/>
      <c r="RU53" s="100"/>
      <c r="RV53" s="101"/>
      <c r="RW53" s="58"/>
      <c r="RX53" s="45"/>
      <c r="RY53" s="45"/>
      <c r="RZ53" s="45"/>
      <c r="SA53" s="24"/>
      <c r="SB53" s="24"/>
      <c r="SC53" s="24"/>
      <c r="SD53" s="24"/>
      <c r="SE53" s="100"/>
      <c r="SF53" s="101"/>
      <c r="SG53" s="58"/>
      <c r="SH53" s="45"/>
      <c r="SI53" s="45"/>
      <c r="SJ53" s="45"/>
      <c r="SK53" s="24"/>
      <c r="SL53" s="24"/>
      <c r="SM53" s="24"/>
      <c r="SN53" s="24"/>
      <c r="SO53" s="100"/>
      <c r="SP53" s="101"/>
      <c r="SQ53" s="58"/>
      <c r="SR53" s="45"/>
      <c r="SS53" s="45"/>
      <c r="ST53" s="45"/>
      <c r="SU53" s="24"/>
      <c r="SV53" s="24"/>
      <c r="SW53" s="24"/>
      <c r="SX53" s="24"/>
      <c r="SY53" s="100"/>
      <c r="SZ53" s="101"/>
      <c r="TA53" s="58"/>
      <c r="TB53" s="45"/>
      <c r="TC53" s="45"/>
      <c r="TD53" s="45"/>
      <c r="TE53" s="24"/>
      <c r="TF53" s="24"/>
      <c r="TG53" s="24"/>
      <c r="TH53" s="24"/>
      <c r="TI53" s="100"/>
      <c r="TJ53" s="101"/>
      <c r="TK53" s="58"/>
      <c r="TL53" s="45"/>
      <c r="TM53" s="45"/>
      <c r="TN53" s="45"/>
      <c r="TO53" s="24"/>
      <c r="TP53" s="24"/>
      <c r="TQ53" s="24"/>
      <c r="TR53" s="24"/>
      <c r="TS53" s="100"/>
      <c r="TT53" s="101"/>
      <c r="TU53" s="58"/>
      <c r="TV53" s="45"/>
      <c r="TW53" s="45"/>
      <c r="TX53" s="45"/>
      <c r="TY53" s="24"/>
      <c r="TZ53" s="24"/>
      <c r="UA53" s="24"/>
      <c r="UB53" s="24"/>
      <c r="UC53" s="100"/>
      <c r="UD53" s="101"/>
      <c r="UE53" s="58"/>
      <c r="UF53" s="45"/>
      <c r="UG53" s="45"/>
      <c r="UH53" s="45"/>
      <c r="UI53" s="24"/>
      <c r="UJ53" s="24"/>
      <c r="UK53" s="24"/>
      <c r="UL53" s="24"/>
      <c r="UM53" s="100"/>
      <c r="UN53" s="101"/>
      <c r="UO53" s="58"/>
      <c r="UP53" s="45"/>
      <c r="UQ53" s="45"/>
      <c r="UR53" s="45"/>
      <c r="US53" s="24"/>
      <c r="UT53" s="24"/>
      <c r="UU53" s="24"/>
      <c r="UV53" s="24"/>
      <c r="UW53" s="100"/>
      <c r="UX53" s="101"/>
      <c r="UY53" s="58"/>
      <c r="UZ53" s="45"/>
      <c r="VA53" s="45"/>
      <c r="VB53" s="45"/>
      <c r="VC53" s="24"/>
      <c r="VD53" s="24"/>
      <c r="VE53" s="24"/>
      <c r="VF53" s="24"/>
      <c r="VG53" s="100"/>
      <c r="VH53" s="101"/>
      <c r="VI53" s="58"/>
      <c r="VJ53" s="45"/>
      <c r="VK53" s="45"/>
      <c r="VL53" s="45"/>
      <c r="VM53" s="24"/>
      <c r="VN53" s="24"/>
      <c r="VO53" s="24"/>
      <c r="VP53" s="24"/>
      <c r="VQ53" s="100"/>
      <c r="VR53" s="101"/>
      <c r="VS53" s="58"/>
      <c r="VT53" s="45"/>
      <c r="VU53" s="45"/>
      <c r="VV53" s="45"/>
      <c r="VW53" s="24"/>
      <c r="VX53" s="24"/>
      <c r="VY53" s="24"/>
      <c r="VZ53" s="24"/>
      <c r="WA53" s="100"/>
      <c r="WB53" s="101"/>
      <c r="WC53" s="58"/>
      <c r="WD53" s="45"/>
      <c r="WE53" s="45"/>
      <c r="WF53" s="45"/>
      <c r="WG53" s="24"/>
      <c r="WH53" s="24"/>
      <c r="WI53" s="24"/>
      <c r="WJ53" s="24"/>
      <c r="WK53" s="100"/>
      <c r="WL53" s="101"/>
      <c r="WM53" s="58"/>
      <c r="WN53" s="45"/>
      <c r="WO53" s="45"/>
      <c r="WP53" s="45"/>
      <c r="WQ53" s="24"/>
      <c r="WR53" s="24"/>
      <c r="WS53" s="24"/>
      <c r="WT53" s="24"/>
      <c r="WU53" s="100"/>
      <c r="WV53" s="101"/>
      <c r="WW53" s="58"/>
      <c r="WX53" s="45"/>
      <c r="WY53" s="45"/>
      <c r="WZ53" s="45"/>
      <c r="XA53" s="24"/>
      <c r="XB53" s="24"/>
      <c r="XC53" s="24"/>
      <c r="XD53" s="24"/>
      <c r="XE53" s="100"/>
      <c r="XF53" s="101"/>
      <c r="XG53" s="58"/>
      <c r="XH53" s="45"/>
      <c r="XI53" s="45"/>
      <c r="XJ53" s="45"/>
      <c r="XK53" s="24"/>
      <c r="XL53" s="24"/>
      <c r="XM53" s="24"/>
      <c r="XN53" s="24"/>
      <c r="XO53" s="100"/>
      <c r="XP53" s="101"/>
      <c r="XQ53" s="58"/>
      <c r="XR53" s="45"/>
      <c r="XS53" s="45"/>
      <c r="XT53" s="45"/>
      <c r="XU53" s="24"/>
      <c r="XV53" s="24"/>
      <c r="XW53" s="24"/>
      <c r="XX53" s="24"/>
      <c r="XY53" s="100"/>
      <c r="XZ53" s="101"/>
      <c r="YA53" s="58"/>
      <c r="YB53" s="45"/>
      <c r="YC53" s="45"/>
      <c r="YD53" s="45"/>
      <c r="YE53" s="24"/>
      <c r="YF53" s="24"/>
      <c r="YG53" s="24"/>
      <c r="YH53" s="24"/>
      <c r="YI53" s="100"/>
      <c r="YJ53" s="101"/>
      <c r="YK53" s="58"/>
      <c r="YL53" s="45"/>
      <c r="YM53" s="45"/>
      <c r="YN53" s="45"/>
      <c r="YO53" s="24"/>
      <c r="YP53" s="24"/>
      <c r="YQ53" s="24"/>
      <c r="YR53" s="24"/>
      <c r="YS53" s="100"/>
      <c r="YT53" s="101"/>
      <c r="YU53" s="58"/>
      <c r="YV53" s="45"/>
      <c r="YW53" s="45"/>
      <c r="YX53" s="45"/>
      <c r="YY53" s="24"/>
      <c r="YZ53" s="24"/>
      <c r="ZA53" s="24"/>
      <c r="ZB53" s="24"/>
      <c r="ZC53" s="100"/>
      <c r="ZD53" s="101"/>
      <c r="ZE53" s="58"/>
      <c r="ZF53" s="45"/>
      <c r="ZG53" s="45"/>
      <c r="ZH53" s="45"/>
      <c r="ZI53" s="24"/>
      <c r="ZJ53" s="24"/>
      <c r="ZK53" s="24"/>
      <c r="ZL53" s="24"/>
      <c r="ZM53" s="100"/>
      <c r="ZN53" s="101"/>
      <c r="ZO53" s="58"/>
      <c r="ZP53" s="45"/>
      <c r="ZQ53" s="45"/>
      <c r="ZR53" s="45"/>
      <c r="ZS53" s="24"/>
      <c r="ZT53" s="24"/>
      <c r="ZU53" s="24"/>
      <c r="ZV53" s="24"/>
      <c r="ZW53" s="100"/>
      <c r="ZX53" s="101"/>
      <c r="ZY53" s="58"/>
      <c r="ZZ53" s="45"/>
      <c r="AAA53" s="45"/>
      <c r="AAB53" s="45"/>
      <c r="AAC53" s="24"/>
      <c r="AAD53" s="24"/>
      <c r="AAE53" s="24"/>
      <c r="AAF53" s="24"/>
      <c r="AAG53" s="100"/>
      <c r="AAH53" s="101"/>
      <c r="AAI53" s="58"/>
      <c r="AAJ53" s="45"/>
      <c r="AAK53" s="45"/>
      <c r="AAL53" s="45"/>
      <c r="AAM53" s="24"/>
      <c r="AAN53" s="24"/>
      <c r="AAO53" s="24"/>
      <c r="AAP53" s="24"/>
      <c r="AAQ53" s="100"/>
      <c r="AAR53" s="101"/>
      <c r="AAS53" s="58"/>
      <c r="AAT53" s="45"/>
      <c r="AAU53" s="45"/>
      <c r="AAV53" s="45"/>
      <c r="AAW53" s="24"/>
      <c r="AAX53" s="24"/>
      <c r="AAY53" s="24"/>
      <c r="AAZ53" s="24"/>
      <c r="ABA53" s="100"/>
      <c r="ABB53" s="101"/>
      <c r="ABC53" s="58"/>
      <c r="ABD53" s="45"/>
      <c r="ABE53" s="45"/>
      <c r="ABF53" s="45"/>
      <c r="ABG53" s="24"/>
      <c r="ABH53" s="24"/>
      <c r="ABI53" s="24"/>
      <c r="ABJ53" s="24"/>
      <c r="ABK53" s="100"/>
      <c r="ABL53" s="101"/>
      <c r="ABM53" s="58"/>
      <c r="ABN53" s="45"/>
      <c r="ABO53" s="45"/>
      <c r="ABP53" s="45"/>
      <c r="ABQ53" s="24"/>
      <c r="ABR53" s="24"/>
      <c r="ABS53" s="24"/>
      <c r="ABT53" s="24"/>
      <c r="ABU53" s="100"/>
      <c r="ABV53" s="101"/>
      <c r="ABW53" s="58"/>
      <c r="ABX53" s="45"/>
      <c r="ABY53" s="45"/>
      <c r="ABZ53" s="45"/>
      <c r="ACA53" s="24"/>
      <c r="ACB53" s="24"/>
      <c r="ACC53" s="24"/>
      <c r="ACD53" s="24"/>
      <c r="ACE53" s="100"/>
      <c r="ACF53" s="101"/>
      <c r="ACG53" s="58"/>
      <c r="ACH53" s="45"/>
      <c r="ACI53" s="45"/>
      <c r="ACJ53" s="45"/>
      <c r="ACK53" s="24"/>
      <c r="ACL53" s="24"/>
      <c r="ACM53" s="24"/>
      <c r="ACN53" s="24"/>
      <c r="ACO53" s="100"/>
      <c r="ACP53" s="101"/>
      <c r="ACQ53" s="58"/>
      <c r="ACR53" s="45"/>
      <c r="ACS53" s="45"/>
      <c r="ACT53" s="45"/>
      <c r="ACU53" s="24"/>
      <c r="ACV53" s="24"/>
      <c r="ACW53" s="24"/>
      <c r="ACX53" s="24"/>
      <c r="ACY53" s="100"/>
      <c r="ACZ53" s="101"/>
      <c r="ADA53" s="58"/>
      <c r="ADB53" s="45"/>
      <c r="ADC53" s="45"/>
      <c r="ADD53" s="45"/>
      <c r="ADE53" s="24"/>
      <c r="ADF53" s="24"/>
      <c r="ADG53" s="24"/>
      <c r="ADH53" s="24"/>
      <c r="ADI53" s="100"/>
      <c r="ADJ53" s="101"/>
      <c r="ADK53" s="58"/>
      <c r="ADL53" s="45"/>
      <c r="ADM53" s="45"/>
      <c r="ADN53" s="45"/>
      <c r="ADO53" s="24"/>
      <c r="ADP53" s="24"/>
      <c r="ADQ53" s="24"/>
      <c r="ADR53" s="24"/>
      <c r="ADS53" s="100"/>
      <c r="ADT53" s="101"/>
      <c r="ADU53" s="58"/>
      <c r="ADV53" s="45"/>
      <c r="ADW53" s="45"/>
      <c r="ADX53" s="45"/>
      <c r="ADY53" s="24"/>
      <c r="ADZ53" s="24"/>
      <c r="AEA53" s="24"/>
      <c r="AEB53" s="24"/>
      <c r="AEC53" s="100"/>
      <c r="AED53" s="101"/>
      <c r="AEE53" s="58"/>
      <c r="AEF53" s="45"/>
      <c r="AEG53" s="45"/>
      <c r="AEH53" s="45"/>
      <c r="AEI53" s="24"/>
      <c r="AEJ53" s="24"/>
      <c r="AEK53" s="24"/>
      <c r="AEL53" s="24"/>
      <c r="AEM53" s="100"/>
      <c r="AEN53" s="101"/>
      <c r="AEO53" s="58"/>
      <c r="AEP53" s="45"/>
      <c r="AEQ53" s="45"/>
      <c r="AER53" s="45"/>
      <c r="AES53" s="24"/>
      <c r="AET53" s="24"/>
      <c r="AEU53" s="24"/>
      <c r="AEV53" s="24"/>
      <c r="AEW53" s="100"/>
      <c r="AEX53" s="101"/>
      <c r="AEY53" s="58"/>
      <c r="AEZ53" s="45"/>
      <c r="AFA53" s="45"/>
      <c r="AFB53" s="45"/>
      <c r="AFC53" s="24"/>
      <c r="AFD53" s="24"/>
      <c r="AFE53" s="24"/>
      <c r="AFF53" s="24"/>
      <c r="AFG53" s="100"/>
      <c r="AFH53" s="101"/>
      <c r="AFI53" s="58"/>
      <c r="AFJ53" s="45"/>
      <c r="AFK53" s="45"/>
      <c r="AFL53" s="45"/>
      <c r="AFM53" s="24"/>
      <c r="AFN53" s="24"/>
      <c r="AFO53" s="24"/>
      <c r="AFP53" s="24"/>
      <c r="AFQ53" s="100"/>
      <c r="AFR53" s="101"/>
      <c r="AFS53" s="58"/>
      <c r="AFT53" s="45"/>
      <c r="AFU53" s="45"/>
      <c r="AFV53" s="45"/>
      <c r="AFW53" s="24"/>
      <c r="AFX53" s="24"/>
      <c r="AFY53" s="24"/>
      <c r="AFZ53" s="24"/>
      <c r="AGA53" s="100"/>
      <c r="AGB53" s="101"/>
      <c r="AGC53" s="58"/>
      <c r="AGD53" s="45"/>
      <c r="AGE53" s="45"/>
      <c r="AGF53" s="45"/>
      <c r="AGG53" s="24"/>
      <c r="AGH53" s="24"/>
      <c r="AGI53" s="24"/>
      <c r="AGJ53" s="24"/>
      <c r="AGK53" s="100"/>
      <c r="AGL53" s="101"/>
      <c r="AGM53" s="58"/>
      <c r="AGN53" s="45"/>
      <c r="AGO53" s="45"/>
      <c r="AGP53" s="45"/>
      <c r="AGQ53" s="24"/>
      <c r="AGR53" s="24"/>
      <c r="AGS53" s="24"/>
      <c r="AGT53" s="24"/>
      <c r="AGU53" s="100"/>
      <c r="AGV53" s="101"/>
      <c r="AGW53" s="58"/>
      <c r="AGX53" s="45"/>
      <c r="AGY53" s="45"/>
      <c r="AGZ53" s="45"/>
      <c r="AHA53" s="24"/>
      <c r="AHB53" s="24"/>
      <c r="AHC53" s="24"/>
      <c r="AHD53" s="24"/>
      <c r="AHE53" s="100"/>
      <c r="AHF53" s="101"/>
      <c r="AHG53" s="58"/>
      <c r="AHH53" s="45"/>
      <c r="AHI53" s="45"/>
      <c r="AHJ53" s="45"/>
      <c r="AHK53" s="24"/>
      <c r="AHL53" s="24"/>
      <c r="AHM53" s="24"/>
      <c r="AHN53" s="24"/>
      <c r="AHO53" s="100"/>
      <c r="AHP53" s="101"/>
      <c r="AHQ53" s="58"/>
      <c r="AHR53" s="45"/>
      <c r="AHS53" s="45"/>
      <c r="AHT53" s="45"/>
      <c r="AHU53" s="24"/>
      <c r="AHV53" s="24"/>
      <c r="AHW53" s="24"/>
      <c r="AHX53" s="24"/>
      <c r="AHY53" s="100"/>
      <c r="AHZ53" s="101"/>
      <c r="AIA53" s="58"/>
      <c r="AIB53" s="45"/>
      <c r="AIC53" s="45"/>
      <c r="AID53" s="45"/>
      <c r="AIE53" s="24"/>
      <c r="AIF53" s="24"/>
      <c r="AIG53" s="24"/>
      <c r="AIH53" s="24"/>
      <c r="AII53" s="100"/>
      <c r="AIJ53" s="101"/>
      <c r="AIK53" s="58"/>
      <c r="AIL53" s="45"/>
      <c r="AIM53" s="45"/>
      <c r="AIN53" s="45"/>
      <c r="AIO53" s="24"/>
      <c r="AIP53" s="24"/>
      <c r="AIQ53" s="24"/>
      <c r="AIR53" s="24"/>
      <c r="AIS53" s="100"/>
      <c r="AIT53" s="101"/>
      <c r="AIU53" s="58"/>
      <c r="AIV53" s="45"/>
      <c r="AIW53" s="45"/>
      <c r="AIX53" s="45"/>
      <c r="AIY53" s="24"/>
      <c r="AIZ53" s="24"/>
      <c r="AJA53" s="24"/>
      <c r="AJB53" s="24"/>
      <c r="AJC53" s="100"/>
      <c r="AJD53" s="101"/>
      <c r="AJE53" s="58"/>
      <c r="AJF53" s="45"/>
      <c r="AJG53" s="45"/>
      <c r="AJH53" s="45"/>
      <c r="AJI53" s="24"/>
      <c r="AJJ53" s="24"/>
      <c r="AJK53" s="24"/>
      <c r="AJL53" s="24"/>
      <c r="AJM53" s="100"/>
      <c r="AJN53" s="101"/>
      <c r="AJO53" s="58"/>
      <c r="AJP53" s="45"/>
      <c r="AJQ53" s="45"/>
      <c r="AJR53" s="45"/>
      <c r="AJS53" s="24"/>
      <c r="AJT53" s="24"/>
      <c r="AJU53" s="24"/>
      <c r="AJV53" s="24"/>
      <c r="AJW53" s="100"/>
      <c r="AJX53" s="101"/>
      <c r="AJY53" s="58"/>
      <c r="AJZ53" s="45"/>
      <c r="AKA53" s="45"/>
      <c r="AKB53" s="45"/>
      <c r="AKC53" s="24"/>
      <c r="AKD53" s="24"/>
      <c r="AKE53" s="24"/>
      <c r="AKF53" s="24"/>
      <c r="AKG53" s="100"/>
      <c r="AKH53" s="101"/>
      <c r="AKI53" s="58"/>
      <c r="AKJ53" s="45"/>
      <c r="AKK53" s="45"/>
      <c r="AKL53" s="45"/>
      <c r="AKM53" s="24"/>
      <c r="AKN53" s="24"/>
      <c r="AKO53" s="24"/>
      <c r="AKP53" s="24"/>
      <c r="AKQ53" s="100"/>
      <c r="AKR53" s="101"/>
      <c r="AKS53" s="58"/>
      <c r="AKT53" s="45"/>
      <c r="AKU53" s="45"/>
      <c r="AKV53" s="45"/>
      <c r="AKW53" s="24"/>
      <c r="AKX53" s="24"/>
      <c r="AKY53" s="24"/>
      <c r="AKZ53" s="24"/>
      <c r="ALA53" s="100"/>
      <c r="ALB53" s="101"/>
      <c r="ALC53" s="58"/>
      <c r="ALD53" s="45"/>
      <c r="ALE53" s="45"/>
      <c r="ALF53" s="45"/>
      <c r="ALG53" s="24"/>
      <c r="ALH53" s="24"/>
      <c r="ALI53" s="24"/>
      <c r="ALJ53" s="24"/>
      <c r="ALK53" s="100"/>
      <c r="ALL53" s="101"/>
      <c r="ALM53" s="58"/>
      <c r="ALN53" s="45"/>
      <c r="ALO53" s="45"/>
      <c r="ALP53" s="45"/>
      <c r="ALQ53" s="24"/>
      <c r="ALR53" s="24"/>
      <c r="ALS53" s="24"/>
      <c r="ALT53" s="24"/>
      <c r="ALU53" s="100"/>
      <c r="ALV53" s="101"/>
      <c r="ALW53" s="58"/>
      <c r="ALX53" s="45"/>
      <c r="ALY53" s="45"/>
      <c r="ALZ53" s="45"/>
      <c r="AMA53" s="24"/>
      <c r="AMB53" s="24"/>
      <c r="AMC53" s="24"/>
      <c r="AMD53" s="24"/>
      <c r="AME53" s="100"/>
      <c r="AMF53" s="101"/>
      <c r="AMG53" s="58"/>
      <c r="AMH53" s="45"/>
      <c r="AMI53" s="45"/>
      <c r="AMJ53" s="45"/>
      <c r="AMK53" s="24"/>
      <c r="AML53" s="24"/>
      <c r="AMM53" s="24"/>
      <c r="AMN53" s="24"/>
      <c r="AMO53" s="100"/>
      <c r="AMP53" s="101"/>
      <c r="AMQ53" s="58"/>
      <c r="AMR53" s="45"/>
      <c r="AMS53" s="45"/>
      <c r="AMT53" s="45"/>
      <c r="AMU53" s="24"/>
      <c r="AMV53" s="24"/>
      <c r="AMW53" s="24"/>
      <c r="AMX53" s="24"/>
      <c r="AMY53" s="100"/>
      <c r="AMZ53" s="101"/>
      <c r="ANA53" s="58"/>
      <c r="ANB53" s="45"/>
      <c r="ANC53" s="45"/>
      <c r="AND53" s="45"/>
      <c r="ANE53" s="24"/>
      <c r="ANF53" s="24"/>
      <c r="ANG53" s="24"/>
      <c r="ANH53" s="24"/>
      <c r="ANI53" s="100"/>
      <c r="ANJ53" s="101"/>
      <c r="ANK53" s="58"/>
      <c r="ANL53" s="45"/>
      <c r="ANM53" s="45"/>
      <c r="ANN53" s="45"/>
      <c r="ANO53" s="24"/>
      <c r="ANP53" s="24"/>
      <c r="ANQ53" s="24"/>
      <c r="ANR53" s="24"/>
      <c r="ANS53" s="100"/>
      <c r="ANT53" s="101"/>
      <c r="ANU53" s="58"/>
      <c r="ANV53" s="45"/>
      <c r="ANW53" s="45"/>
      <c r="ANX53" s="45"/>
      <c r="ANY53" s="24"/>
      <c r="ANZ53" s="24"/>
      <c r="AOA53" s="24"/>
      <c r="AOB53" s="24"/>
      <c r="AOC53" s="100"/>
      <c r="AOD53" s="101"/>
      <c r="AOE53" s="58"/>
      <c r="AOF53" s="45"/>
      <c r="AOG53" s="45"/>
      <c r="AOH53" s="45"/>
      <c r="AOI53" s="24"/>
      <c r="AOJ53" s="24"/>
      <c r="AOK53" s="24"/>
      <c r="AOL53" s="24"/>
      <c r="AOM53" s="100"/>
      <c r="AON53" s="101"/>
      <c r="AOO53" s="58"/>
      <c r="AOP53" s="45"/>
      <c r="AOQ53" s="45"/>
      <c r="AOR53" s="45"/>
      <c r="AOS53" s="24"/>
      <c r="AOT53" s="24"/>
      <c r="AOU53" s="24"/>
      <c r="AOV53" s="24"/>
      <c r="AOW53" s="100"/>
      <c r="AOX53" s="101"/>
      <c r="AOY53" s="58"/>
      <c r="AOZ53" s="45"/>
      <c r="APA53" s="45"/>
      <c r="APB53" s="45"/>
      <c r="APC53" s="24"/>
      <c r="APD53" s="24"/>
      <c r="APE53" s="24"/>
      <c r="APF53" s="24"/>
      <c r="APG53" s="100"/>
      <c r="APH53" s="101"/>
      <c r="API53" s="58"/>
      <c r="APJ53" s="45"/>
      <c r="APK53" s="45"/>
      <c r="APL53" s="45"/>
      <c r="APM53" s="24"/>
      <c r="APN53" s="24"/>
      <c r="APO53" s="24"/>
      <c r="APP53" s="24"/>
      <c r="APQ53" s="100"/>
      <c r="APR53" s="101"/>
      <c r="APS53" s="58"/>
      <c r="APT53" s="45"/>
      <c r="APU53" s="45"/>
      <c r="APV53" s="45"/>
      <c r="APW53" s="24"/>
      <c r="APX53" s="24"/>
      <c r="APY53" s="24"/>
      <c r="APZ53" s="24"/>
      <c r="AQA53" s="100"/>
      <c r="AQB53" s="101"/>
      <c r="AQC53" s="58"/>
      <c r="AQD53" s="45"/>
      <c r="AQE53" s="45"/>
      <c r="AQF53" s="45"/>
      <c r="AQG53" s="24"/>
      <c r="AQH53" s="24"/>
      <c r="AQI53" s="24"/>
      <c r="AQJ53" s="24"/>
      <c r="AQK53" s="100"/>
      <c r="AQL53" s="101"/>
      <c r="AQM53" s="58"/>
      <c r="AQN53" s="45"/>
      <c r="AQO53" s="45"/>
      <c r="AQP53" s="45"/>
      <c r="AQQ53" s="24"/>
      <c r="AQR53" s="24"/>
      <c r="AQS53" s="24"/>
      <c r="AQT53" s="24"/>
      <c r="AQU53" s="100"/>
      <c r="AQV53" s="101"/>
      <c r="AQW53" s="58"/>
      <c r="AQX53" s="45"/>
      <c r="AQY53" s="45"/>
      <c r="AQZ53" s="45"/>
      <c r="ARA53" s="24"/>
      <c r="ARB53" s="24"/>
      <c r="ARC53" s="24"/>
      <c r="ARD53" s="24"/>
      <c r="ARE53" s="100"/>
      <c r="ARF53" s="101"/>
      <c r="ARG53" s="58"/>
      <c r="ARH53" s="45"/>
      <c r="ARI53" s="45"/>
      <c r="ARJ53" s="45"/>
      <c r="ARK53" s="24"/>
      <c r="ARL53" s="24"/>
      <c r="ARM53" s="24"/>
      <c r="ARN53" s="24"/>
      <c r="ARO53" s="100"/>
      <c r="ARP53" s="101"/>
      <c r="ARQ53" s="58"/>
      <c r="ARR53" s="45"/>
      <c r="ARS53" s="45"/>
      <c r="ART53" s="45"/>
      <c r="ARU53" s="24"/>
      <c r="ARV53" s="24"/>
      <c r="ARW53" s="24"/>
      <c r="ARX53" s="24"/>
      <c r="ARY53" s="100"/>
      <c r="ARZ53" s="101"/>
      <c r="ASA53" s="58"/>
      <c r="ASB53" s="45"/>
      <c r="ASC53" s="45"/>
      <c r="ASD53" s="45"/>
      <c r="ASE53" s="24"/>
      <c r="ASF53" s="24"/>
      <c r="ASG53" s="24"/>
      <c r="ASH53" s="24"/>
      <c r="ASI53" s="100"/>
      <c r="ASJ53" s="101"/>
      <c r="ASK53" s="58"/>
      <c r="ASL53" s="45"/>
      <c r="ASM53" s="45"/>
      <c r="ASN53" s="45"/>
      <c r="ASO53" s="24"/>
      <c r="ASP53" s="24"/>
      <c r="ASQ53" s="24"/>
      <c r="ASR53" s="24"/>
      <c r="ASS53" s="100"/>
      <c r="AST53" s="101"/>
      <c r="ASU53" s="58"/>
      <c r="ASV53" s="45"/>
      <c r="ASW53" s="45"/>
      <c r="ASX53" s="45"/>
      <c r="ASY53" s="24"/>
      <c r="ASZ53" s="24"/>
      <c r="ATA53" s="24"/>
      <c r="ATB53" s="24"/>
      <c r="ATC53" s="100"/>
      <c r="ATD53" s="101"/>
      <c r="ATE53" s="58"/>
      <c r="ATF53" s="45"/>
      <c r="ATG53" s="45"/>
      <c r="ATH53" s="45"/>
      <c r="ATI53" s="24"/>
      <c r="ATJ53" s="24"/>
      <c r="ATK53" s="24"/>
      <c r="ATL53" s="24"/>
      <c r="ATM53" s="100"/>
      <c r="ATN53" s="101"/>
      <c r="ATO53" s="58"/>
      <c r="ATP53" s="45"/>
      <c r="ATQ53" s="45"/>
      <c r="ATR53" s="45"/>
      <c r="ATS53" s="24"/>
      <c r="ATT53" s="24"/>
      <c r="ATU53" s="24"/>
      <c r="ATV53" s="24"/>
      <c r="ATW53" s="100"/>
      <c r="ATX53" s="101"/>
      <c r="ATY53" s="58"/>
      <c r="ATZ53" s="45"/>
      <c r="AUA53" s="45"/>
      <c r="AUB53" s="45"/>
      <c r="AUC53" s="24"/>
      <c r="AUD53" s="24"/>
      <c r="AUE53" s="24"/>
      <c r="AUF53" s="24"/>
      <c r="AUG53" s="100"/>
      <c r="AUH53" s="101"/>
      <c r="AUI53" s="58"/>
      <c r="AUJ53" s="45"/>
      <c r="AUK53" s="45"/>
      <c r="AUL53" s="45"/>
      <c r="AUM53" s="24"/>
      <c r="AUN53" s="24"/>
      <c r="AUO53" s="24"/>
      <c r="AUP53" s="24"/>
      <c r="AUQ53" s="100"/>
      <c r="AUR53" s="101"/>
      <c r="AUS53" s="58"/>
      <c r="AUT53" s="45"/>
      <c r="AUU53" s="45"/>
      <c r="AUV53" s="45"/>
      <c r="AUW53" s="24"/>
      <c r="AUX53" s="24"/>
      <c r="AUY53" s="24"/>
      <c r="AUZ53" s="24"/>
      <c r="AVA53" s="100"/>
      <c r="AVB53" s="101"/>
      <c r="AVC53" s="58"/>
      <c r="AVD53" s="45"/>
      <c r="AVE53" s="45"/>
      <c r="AVF53" s="45"/>
      <c r="AVG53" s="24"/>
      <c r="AVH53" s="24"/>
      <c r="AVI53" s="24"/>
      <c r="AVJ53" s="24"/>
      <c r="AVK53" s="100"/>
      <c r="AVL53" s="101"/>
      <c r="AVM53" s="58"/>
      <c r="AVN53" s="45"/>
      <c r="AVO53" s="45"/>
      <c r="AVP53" s="45"/>
      <c r="AVQ53" s="24"/>
      <c r="AVR53" s="24"/>
      <c r="AVS53" s="24"/>
      <c r="AVT53" s="24"/>
      <c r="AVU53" s="100"/>
      <c r="AVV53" s="101"/>
      <c r="AVW53" s="58"/>
      <c r="AVX53" s="45"/>
      <c r="AVY53" s="45"/>
      <c r="AVZ53" s="45"/>
      <c r="AWA53" s="24"/>
      <c r="AWB53" s="24"/>
      <c r="AWC53" s="24"/>
      <c r="AWD53" s="24"/>
      <c r="AWE53" s="100"/>
      <c r="AWF53" s="101"/>
      <c r="AWG53" s="58"/>
      <c r="AWH53" s="45"/>
      <c r="AWI53" s="45"/>
      <c r="AWJ53" s="45"/>
      <c r="AWK53" s="24"/>
      <c r="AWL53" s="24"/>
      <c r="AWM53" s="24"/>
      <c r="AWN53" s="24"/>
      <c r="AWO53" s="100"/>
      <c r="AWP53" s="101"/>
      <c r="AWQ53" s="58"/>
      <c r="AWR53" s="45"/>
      <c r="AWS53" s="45"/>
      <c r="AWT53" s="45"/>
      <c r="AWU53" s="24"/>
      <c r="AWV53" s="24"/>
      <c r="AWW53" s="24"/>
      <c r="AWX53" s="24"/>
      <c r="AWY53" s="100"/>
      <c r="AWZ53" s="101"/>
      <c r="AXA53" s="58"/>
      <c r="AXB53" s="45"/>
      <c r="AXC53" s="45"/>
      <c r="AXD53" s="45"/>
      <c r="AXE53" s="24"/>
      <c r="AXF53" s="24"/>
      <c r="AXG53" s="24"/>
      <c r="AXH53" s="24"/>
      <c r="AXI53" s="100"/>
      <c r="AXJ53" s="101"/>
      <c r="AXK53" s="58"/>
      <c r="AXL53" s="45"/>
      <c r="AXM53" s="45"/>
      <c r="AXN53" s="45"/>
      <c r="AXO53" s="24"/>
      <c r="AXP53" s="24"/>
      <c r="AXQ53" s="24"/>
      <c r="AXR53" s="24"/>
      <c r="AXS53" s="100"/>
      <c r="AXT53" s="101"/>
      <c r="AXU53" s="58"/>
      <c r="AXV53" s="45"/>
      <c r="AXW53" s="45"/>
      <c r="AXX53" s="45"/>
      <c r="AXY53" s="24"/>
      <c r="AXZ53" s="24"/>
      <c r="AYA53" s="24"/>
      <c r="AYB53" s="24"/>
      <c r="AYC53" s="100"/>
      <c r="AYD53" s="101"/>
      <c r="AYE53" s="58"/>
      <c r="AYF53" s="45"/>
      <c r="AYG53" s="45"/>
      <c r="AYH53" s="45"/>
      <c r="AYI53" s="24"/>
      <c r="AYJ53" s="24"/>
      <c r="AYK53" s="24"/>
      <c r="AYL53" s="24"/>
      <c r="AYM53" s="100"/>
      <c r="AYN53" s="101"/>
      <c r="AYO53" s="58"/>
      <c r="AYP53" s="45"/>
      <c r="AYQ53" s="45"/>
      <c r="AYR53" s="45"/>
      <c r="AYS53" s="24"/>
      <c r="AYT53" s="24"/>
      <c r="AYU53" s="24"/>
      <c r="AYV53" s="24"/>
      <c r="AYW53" s="100"/>
      <c r="AYX53" s="101"/>
      <c r="AYY53" s="58"/>
      <c r="AYZ53" s="45"/>
      <c r="AZA53" s="45"/>
      <c r="AZB53" s="45"/>
      <c r="AZC53" s="24"/>
      <c r="AZD53" s="24"/>
      <c r="AZE53" s="24"/>
      <c r="AZF53" s="24"/>
      <c r="AZG53" s="100"/>
      <c r="AZH53" s="101"/>
      <c r="AZI53" s="58"/>
      <c r="AZJ53" s="45"/>
      <c r="AZK53" s="45"/>
      <c r="AZL53" s="45"/>
      <c r="AZM53" s="24"/>
      <c r="AZN53" s="24"/>
      <c r="AZO53" s="24"/>
      <c r="AZP53" s="24"/>
      <c r="AZQ53" s="100"/>
      <c r="AZR53" s="101"/>
      <c r="AZS53" s="58"/>
      <c r="AZT53" s="45"/>
      <c r="AZU53" s="45"/>
      <c r="AZV53" s="45"/>
      <c r="AZW53" s="24"/>
      <c r="AZX53" s="24"/>
      <c r="AZY53" s="24"/>
      <c r="AZZ53" s="24"/>
      <c r="BAA53" s="100"/>
      <c r="BAB53" s="101"/>
      <c r="BAC53" s="58"/>
      <c r="BAD53" s="45"/>
      <c r="BAE53" s="45"/>
      <c r="BAF53" s="45"/>
      <c r="BAG53" s="24"/>
      <c r="BAH53" s="24"/>
      <c r="BAI53" s="24"/>
      <c r="BAJ53" s="24"/>
      <c r="BAK53" s="100"/>
      <c r="BAL53" s="101"/>
      <c r="BAM53" s="58"/>
      <c r="BAN53" s="45"/>
      <c r="BAO53" s="45"/>
      <c r="BAP53" s="45"/>
      <c r="BAQ53" s="24"/>
      <c r="BAR53" s="24"/>
      <c r="BAS53" s="24"/>
      <c r="BAT53" s="24"/>
      <c r="BAU53" s="100"/>
      <c r="BAV53" s="101"/>
      <c r="BAW53" s="58"/>
      <c r="BAX53" s="45"/>
      <c r="BAY53" s="45"/>
      <c r="BAZ53" s="45"/>
      <c r="BBA53" s="24"/>
      <c r="BBB53" s="24"/>
      <c r="BBC53" s="24"/>
      <c r="BBD53" s="24"/>
      <c r="BBE53" s="100"/>
      <c r="BBF53" s="101"/>
      <c r="BBG53" s="58"/>
      <c r="BBH53" s="45"/>
      <c r="BBI53" s="45"/>
      <c r="BBJ53" s="45"/>
      <c r="BBK53" s="24"/>
      <c r="BBL53" s="24"/>
      <c r="BBM53" s="24"/>
      <c r="BBN53" s="24"/>
      <c r="BBO53" s="100"/>
      <c r="BBP53" s="101"/>
      <c r="BBQ53" s="58"/>
      <c r="BBR53" s="45"/>
      <c r="BBS53" s="45"/>
      <c r="BBT53" s="45"/>
      <c r="BBU53" s="24"/>
      <c r="BBV53" s="24"/>
      <c r="BBW53" s="24"/>
      <c r="BBX53" s="24"/>
      <c r="BBY53" s="100"/>
      <c r="BBZ53" s="101"/>
      <c r="BCA53" s="58"/>
      <c r="BCB53" s="45"/>
      <c r="BCC53" s="45"/>
      <c r="BCD53" s="45"/>
      <c r="BCE53" s="24"/>
      <c r="BCF53" s="24"/>
      <c r="BCG53" s="24"/>
      <c r="BCH53" s="24"/>
      <c r="BCI53" s="100"/>
      <c r="BCJ53" s="101"/>
      <c r="BCK53" s="58"/>
      <c r="BCL53" s="45"/>
      <c r="BCM53" s="45"/>
      <c r="BCN53" s="45"/>
      <c r="BCO53" s="24"/>
      <c r="BCP53" s="24"/>
      <c r="BCQ53" s="24"/>
      <c r="BCR53" s="24"/>
      <c r="BCS53" s="100"/>
      <c r="BCT53" s="101"/>
      <c r="BCU53" s="58"/>
      <c r="BCV53" s="45"/>
      <c r="BCW53" s="45"/>
      <c r="BCX53" s="45"/>
      <c r="BCY53" s="24"/>
      <c r="BCZ53" s="24"/>
      <c r="BDA53" s="24"/>
      <c r="BDB53" s="24"/>
      <c r="BDC53" s="100"/>
      <c r="BDD53" s="101"/>
      <c r="BDE53" s="58"/>
      <c r="BDF53" s="45"/>
      <c r="BDG53" s="45"/>
      <c r="BDH53" s="45"/>
      <c r="BDI53" s="24"/>
      <c r="BDJ53" s="24"/>
      <c r="BDK53" s="24"/>
      <c r="BDL53" s="24"/>
      <c r="BDM53" s="100"/>
      <c r="BDN53" s="101"/>
      <c r="BDO53" s="58"/>
      <c r="BDP53" s="45"/>
      <c r="BDQ53" s="45"/>
      <c r="BDR53" s="45"/>
      <c r="BDS53" s="24"/>
      <c r="BDT53" s="24"/>
      <c r="BDU53" s="24"/>
      <c r="BDV53" s="24"/>
      <c r="BDW53" s="100"/>
      <c r="BDX53" s="101"/>
      <c r="BDY53" s="58"/>
      <c r="BDZ53" s="45"/>
      <c r="BEA53" s="45"/>
      <c r="BEB53" s="45"/>
      <c r="BEC53" s="24"/>
      <c r="BED53" s="24"/>
      <c r="BEE53" s="24"/>
      <c r="BEF53" s="24"/>
      <c r="BEG53" s="100"/>
      <c r="BEH53" s="101"/>
      <c r="BEI53" s="58"/>
      <c r="BEJ53" s="45"/>
      <c r="BEK53" s="45"/>
      <c r="BEL53" s="45"/>
      <c r="BEM53" s="24"/>
      <c r="BEN53" s="24"/>
      <c r="BEO53" s="24"/>
      <c r="BEP53" s="24"/>
      <c r="BEQ53" s="100"/>
      <c r="BER53" s="101"/>
      <c r="BES53" s="58"/>
      <c r="BET53" s="45"/>
      <c r="BEU53" s="45"/>
      <c r="BEV53" s="45"/>
      <c r="BEW53" s="24"/>
      <c r="BEX53" s="24"/>
      <c r="BEY53" s="24"/>
      <c r="BEZ53" s="24"/>
      <c r="BFA53" s="100"/>
      <c r="BFB53" s="101"/>
      <c r="BFC53" s="58"/>
      <c r="BFD53" s="45"/>
      <c r="BFE53" s="45"/>
      <c r="BFF53" s="45"/>
      <c r="BFG53" s="24"/>
      <c r="BFH53" s="24"/>
      <c r="BFI53" s="24"/>
      <c r="BFJ53" s="24"/>
      <c r="BFK53" s="100"/>
      <c r="BFL53" s="101"/>
      <c r="BFM53" s="58"/>
      <c r="BFN53" s="45"/>
      <c r="BFO53" s="45"/>
      <c r="BFP53" s="45"/>
      <c r="BFQ53" s="24"/>
      <c r="BFR53" s="24"/>
      <c r="BFS53" s="24"/>
      <c r="BFT53" s="24"/>
      <c r="BFU53" s="100"/>
      <c r="BFV53" s="101"/>
      <c r="BFW53" s="58"/>
      <c r="BFX53" s="45"/>
      <c r="BFY53" s="45"/>
      <c r="BFZ53" s="45"/>
      <c r="BGA53" s="24"/>
      <c r="BGB53" s="24"/>
      <c r="BGC53" s="24"/>
      <c r="BGD53" s="24"/>
      <c r="BGE53" s="100"/>
      <c r="BGF53" s="101"/>
      <c r="BGG53" s="58"/>
      <c r="BGH53" s="45"/>
      <c r="BGI53" s="45"/>
      <c r="BGJ53" s="45"/>
      <c r="BGK53" s="24"/>
      <c r="BGL53" s="24"/>
      <c r="BGM53" s="24"/>
      <c r="BGN53" s="24"/>
      <c r="BGO53" s="100"/>
      <c r="BGP53" s="101"/>
      <c r="BGQ53" s="58"/>
      <c r="BGR53" s="45"/>
      <c r="BGS53" s="45"/>
      <c r="BGT53" s="45"/>
      <c r="BGU53" s="24"/>
      <c r="BGV53" s="24"/>
      <c r="BGW53" s="24"/>
      <c r="BGX53" s="24"/>
      <c r="BGY53" s="100"/>
      <c r="BGZ53" s="101"/>
      <c r="BHA53" s="58"/>
      <c r="BHB53" s="45"/>
      <c r="BHC53" s="45"/>
      <c r="BHD53" s="45"/>
      <c r="BHE53" s="24"/>
      <c r="BHF53" s="24"/>
      <c r="BHG53" s="24"/>
      <c r="BHH53" s="24"/>
      <c r="BHI53" s="100"/>
      <c r="BHJ53" s="101"/>
      <c r="BHK53" s="58"/>
      <c r="BHL53" s="45"/>
      <c r="BHM53" s="45"/>
      <c r="BHN53" s="45"/>
      <c r="BHO53" s="24"/>
      <c r="BHP53" s="24"/>
      <c r="BHQ53" s="24"/>
      <c r="BHR53" s="24"/>
      <c r="BHS53" s="100"/>
      <c r="BHT53" s="101"/>
      <c r="BHU53" s="58"/>
      <c r="BHV53" s="45"/>
      <c r="BHW53" s="45"/>
      <c r="BHX53" s="45"/>
      <c r="BHY53" s="24"/>
      <c r="BHZ53" s="24"/>
      <c r="BIA53" s="24"/>
      <c r="BIB53" s="24"/>
      <c r="BIC53" s="100"/>
      <c r="BID53" s="101"/>
      <c r="BIE53" s="58"/>
      <c r="BIF53" s="45"/>
      <c r="BIG53" s="45"/>
      <c r="BIH53" s="45"/>
      <c r="BII53" s="24"/>
      <c r="BIJ53" s="24"/>
      <c r="BIK53" s="24"/>
      <c r="BIL53" s="24"/>
      <c r="BIM53" s="100"/>
      <c r="BIN53" s="101"/>
      <c r="BIO53" s="58"/>
      <c r="BIP53" s="45"/>
      <c r="BIQ53" s="45"/>
      <c r="BIR53" s="45"/>
      <c r="BIS53" s="24"/>
      <c r="BIT53" s="24"/>
      <c r="BIU53" s="24"/>
      <c r="BIV53" s="24"/>
      <c r="BIW53" s="100"/>
      <c r="BIX53" s="101"/>
      <c r="BIY53" s="58"/>
      <c r="BIZ53" s="45"/>
      <c r="BJA53" s="45"/>
      <c r="BJB53" s="45"/>
      <c r="BJC53" s="24"/>
      <c r="BJD53" s="24"/>
      <c r="BJE53" s="24"/>
      <c r="BJF53" s="24"/>
      <c r="BJG53" s="100"/>
      <c r="BJH53" s="101"/>
      <c r="BJI53" s="58"/>
      <c r="BJJ53" s="45"/>
      <c r="BJK53" s="45"/>
      <c r="BJL53" s="45"/>
      <c r="BJM53" s="24"/>
      <c r="BJN53" s="24"/>
      <c r="BJO53" s="24"/>
      <c r="BJP53" s="24"/>
      <c r="BJQ53" s="100"/>
      <c r="BJR53" s="101"/>
      <c r="BJS53" s="58"/>
      <c r="BJT53" s="45"/>
      <c r="BJU53" s="45"/>
      <c r="BJV53" s="45"/>
      <c r="BJW53" s="24"/>
      <c r="BJX53" s="24"/>
      <c r="BJY53" s="24"/>
      <c r="BJZ53" s="24"/>
      <c r="BKA53" s="100"/>
      <c r="BKB53" s="101"/>
      <c r="BKC53" s="58"/>
      <c r="BKD53" s="45"/>
      <c r="BKE53" s="45"/>
      <c r="BKF53" s="45"/>
      <c r="BKG53" s="24"/>
      <c r="BKH53" s="24"/>
      <c r="BKI53" s="24"/>
      <c r="BKJ53" s="24"/>
      <c r="BKK53" s="100"/>
      <c r="BKL53" s="101"/>
      <c r="BKM53" s="58"/>
      <c r="BKN53" s="45"/>
      <c r="BKO53" s="45"/>
      <c r="BKP53" s="45"/>
      <c r="BKQ53" s="24"/>
      <c r="BKR53" s="24"/>
      <c r="BKS53" s="24"/>
      <c r="BKT53" s="24"/>
      <c r="BKU53" s="100"/>
      <c r="BKV53" s="101"/>
      <c r="BKW53" s="58"/>
      <c r="BKX53" s="45"/>
      <c r="BKY53" s="45"/>
      <c r="BKZ53" s="45"/>
      <c r="BLA53" s="24"/>
      <c r="BLB53" s="24"/>
      <c r="BLC53" s="24"/>
      <c r="BLD53" s="24"/>
      <c r="BLE53" s="100"/>
      <c r="BLF53" s="101"/>
      <c r="BLG53" s="58"/>
      <c r="BLH53" s="45"/>
      <c r="BLI53" s="45"/>
      <c r="BLJ53" s="45"/>
      <c r="BLK53" s="24"/>
      <c r="BLL53" s="24"/>
      <c r="BLM53" s="24"/>
      <c r="BLN53" s="24"/>
      <c r="BLO53" s="100"/>
      <c r="BLP53" s="101"/>
      <c r="BLQ53" s="58"/>
      <c r="BLR53" s="45"/>
      <c r="BLS53" s="45"/>
      <c r="BLT53" s="45"/>
      <c r="BLU53" s="24"/>
      <c r="BLV53" s="24"/>
      <c r="BLW53" s="24"/>
      <c r="BLX53" s="24"/>
      <c r="BLY53" s="100"/>
      <c r="BLZ53" s="101"/>
      <c r="BMA53" s="58"/>
      <c r="BMB53" s="45"/>
      <c r="BMC53" s="45"/>
      <c r="BMD53" s="45"/>
      <c r="BME53" s="24"/>
      <c r="BMF53" s="24"/>
      <c r="BMG53" s="24"/>
      <c r="BMH53" s="24"/>
      <c r="BMI53" s="100"/>
      <c r="BMJ53" s="101"/>
      <c r="BMK53" s="58"/>
      <c r="BML53" s="45"/>
      <c r="BMM53" s="45"/>
      <c r="BMN53" s="45"/>
      <c r="BMO53" s="24"/>
      <c r="BMP53" s="24"/>
      <c r="BMQ53" s="24"/>
      <c r="BMR53" s="24"/>
      <c r="BMS53" s="100"/>
      <c r="BMT53" s="101"/>
      <c r="BMU53" s="58"/>
      <c r="BMV53" s="45"/>
      <c r="BMW53" s="45"/>
      <c r="BMX53" s="45"/>
      <c r="BMY53" s="24"/>
      <c r="BMZ53" s="24"/>
      <c r="BNA53" s="24"/>
      <c r="BNB53" s="24"/>
      <c r="BNC53" s="100"/>
      <c r="BND53" s="101"/>
      <c r="BNE53" s="58"/>
      <c r="BNF53" s="45"/>
      <c r="BNG53" s="45"/>
      <c r="BNH53" s="45"/>
      <c r="BNI53" s="24"/>
      <c r="BNJ53" s="24"/>
      <c r="BNK53" s="24"/>
      <c r="BNL53" s="24"/>
      <c r="BNM53" s="100"/>
      <c r="BNN53" s="101"/>
      <c r="BNO53" s="58"/>
      <c r="BNP53" s="45"/>
      <c r="BNQ53" s="45"/>
      <c r="BNR53" s="45"/>
      <c r="BNS53" s="24"/>
      <c r="BNT53" s="24"/>
      <c r="BNU53" s="24"/>
      <c r="BNV53" s="24"/>
      <c r="BNW53" s="100"/>
      <c r="BNX53" s="101"/>
      <c r="BNY53" s="58"/>
      <c r="BNZ53" s="45"/>
      <c r="BOA53" s="45"/>
      <c r="BOB53" s="45"/>
      <c r="BOC53" s="24"/>
      <c r="BOD53" s="24"/>
      <c r="BOE53" s="24"/>
      <c r="BOF53" s="24"/>
      <c r="BOG53" s="100"/>
      <c r="BOH53" s="101"/>
      <c r="BOI53" s="58"/>
      <c r="BOJ53" s="45"/>
      <c r="BOK53" s="45"/>
      <c r="BOL53" s="45"/>
      <c r="BOM53" s="24"/>
      <c r="BON53" s="24"/>
      <c r="BOO53" s="24"/>
      <c r="BOP53" s="24"/>
      <c r="BOQ53" s="100"/>
      <c r="BOR53" s="101"/>
      <c r="BOS53" s="58"/>
      <c r="BOT53" s="45"/>
      <c r="BOU53" s="45"/>
      <c r="BOV53" s="45"/>
      <c r="BOW53" s="24"/>
      <c r="BOX53" s="24"/>
      <c r="BOY53" s="24"/>
      <c r="BOZ53" s="24"/>
      <c r="BPA53" s="100"/>
      <c r="BPB53" s="101"/>
      <c r="BPC53" s="58"/>
      <c r="BPD53" s="45"/>
      <c r="BPE53" s="45"/>
      <c r="BPF53" s="45"/>
      <c r="BPG53" s="24"/>
      <c r="BPH53" s="24"/>
      <c r="BPI53" s="24"/>
      <c r="BPJ53" s="24"/>
      <c r="BPK53" s="100"/>
      <c r="BPL53" s="101"/>
      <c r="BPM53" s="58"/>
      <c r="BPN53" s="45"/>
      <c r="BPO53" s="45"/>
      <c r="BPP53" s="45"/>
      <c r="BPQ53" s="24"/>
      <c r="BPR53" s="24"/>
      <c r="BPS53" s="24"/>
      <c r="BPT53" s="24"/>
      <c r="BPU53" s="100"/>
      <c r="BPV53" s="101"/>
      <c r="BPW53" s="58"/>
      <c r="BPX53" s="45"/>
      <c r="BPY53" s="45"/>
      <c r="BPZ53" s="45"/>
      <c r="BQA53" s="24"/>
      <c r="BQB53" s="24"/>
      <c r="BQC53" s="24"/>
      <c r="BQD53" s="24"/>
      <c r="BQE53" s="100"/>
      <c r="BQF53" s="101"/>
      <c r="BQG53" s="58"/>
      <c r="BQH53" s="45"/>
      <c r="BQI53" s="45"/>
      <c r="BQJ53" s="45"/>
      <c r="BQK53" s="24"/>
      <c r="BQL53" s="24"/>
      <c r="BQM53" s="24"/>
      <c r="BQN53" s="24"/>
      <c r="BQO53" s="100"/>
      <c r="BQP53" s="101"/>
      <c r="BQQ53" s="58"/>
      <c r="BQR53" s="45"/>
      <c r="BQS53" s="45"/>
      <c r="BQT53" s="45"/>
      <c r="BQU53" s="24"/>
      <c r="BQV53" s="24"/>
      <c r="BQW53" s="24"/>
      <c r="BQX53" s="24"/>
      <c r="BQY53" s="100"/>
      <c r="BQZ53" s="101"/>
      <c r="BRA53" s="58"/>
      <c r="BRB53" s="45"/>
      <c r="BRC53" s="45"/>
      <c r="BRD53" s="45"/>
      <c r="BRE53" s="24"/>
      <c r="BRF53" s="24"/>
      <c r="BRG53" s="24"/>
      <c r="BRH53" s="24"/>
      <c r="BRI53" s="100"/>
      <c r="BRJ53" s="101"/>
      <c r="BRK53" s="58"/>
      <c r="BRL53" s="45"/>
      <c r="BRM53" s="45"/>
      <c r="BRN53" s="45"/>
      <c r="BRO53" s="24"/>
      <c r="BRP53" s="24"/>
      <c r="BRQ53" s="24"/>
      <c r="BRR53" s="24"/>
      <c r="BRS53" s="100"/>
      <c r="BRT53" s="101"/>
      <c r="BRU53" s="58"/>
      <c r="BRV53" s="45"/>
      <c r="BRW53" s="45"/>
      <c r="BRX53" s="45"/>
      <c r="BRY53" s="24"/>
      <c r="BRZ53" s="24"/>
      <c r="BSA53" s="24"/>
      <c r="BSB53" s="24"/>
      <c r="BSC53" s="100"/>
      <c r="BSD53" s="101"/>
      <c r="BSE53" s="58"/>
      <c r="BSF53" s="45"/>
      <c r="BSG53" s="45"/>
      <c r="BSH53" s="45"/>
      <c r="BSI53" s="24"/>
      <c r="BSJ53" s="24"/>
      <c r="BSK53" s="24"/>
      <c r="BSL53" s="24"/>
      <c r="BSM53" s="100"/>
      <c r="BSN53" s="101"/>
      <c r="BSO53" s="58"/>
      <c r="BSP53" s="45"/>
      <c r="BSQ53" s="45"/>
      <c r="BSR53" s="45"/>
      <c r="BSS53" s="24"/>
      <c r="BST53" s="24"/>
      <c r="BSU53" s="24"/>
      <c r="BSV53" s="24"/>
      <c r="BSW53" s="100"/>
      <c r="BSX53" s="101"/>
      <c r="BSY53" s="58"/>
      <c r="BSZ53" s="45"/>
      <c r="BTA53" s="45"/>
      <c r="BTB53" s="45"/>
      <c r="BTC53" s="24"/>
      <c r="BTD53" s="24"/>
      <c r="BTE53" s="24"/>
      <c r="BTF53" s="24"/>
      <c r="BTG53" s="100"/>
      <c r="BTH53" s="101"/>
      <c r="BTI53" s="58"/>
      <c r="BTJ53" s="45"/>
      <c r="BTK53" s="45"/>
      <c r="BTL53" s="45"/>
      <c r="BTM53" s="24"/>
      <c r="BTN53" s="24"/>
      <c r="BTO53" s="24"/>
      <c r="BTP53" s="24"/>
      <c r="BTQ53" s="100"/>
      <c r="BTR53" s="101"/>
      <c r="BTS53" s="58"/>
      <c r="BTT53" s="45"/>
      <c r="BTU53" s="45"/>
      <c r="BTV53" s="45"/>
      <c r="BTW53" s="24"/>
      <c r="BTX53" s="24"/>
      <c r="BTY53" s="24"/>
      <c r="BTZ53" s="24"/>
      <c r="BUA53" s="100"/>
      <c r="BUB53" s="101"/>
      <c r="BUC53" s="58"/>
      <c r="BUD53" s="45"/>
      <c r="BUE53" s="45"/>
      <c r="BUF53" s="45"/>
      <c r="BUG53" s="24"/>
      <c r="BUH53" s="24"/>
      <c r="BUI53" s="24"/>
      <c r="BUJ53" s="24"/>
      <c r="BUK53" s="100"/>
      <c r="BUL53" s="101"/>
      <c r="BUM53" s="58"/>
      <c r="BUN53" s="45"/>
      <c r="BUO53" s="45"/>
      <c r="BUP53" s="45"/>
      <c r="BUQ53" s="24"/>
      <c r="BUR53" s="24"/>
      <c r="BUS53" s="24"/>
      <c r="BUT53" s="24"/>
      <c r="BUU53" s="100"/>
      <c r="BUV53" s="101"/>
      <c r="BUW53" s="58"/>
      <c r="BUX53" s="45"/>
      <c r="BUY53" s="45"/>
      <c r="BUZ53" s="45"/>
      <c r="BVA53" s="24"/>
      <c r="BVB53" s="24"/>
      <c r="BVC53" s="24"/>
      <c r="BVD53" s="24"/>
      <c r="BVE53" s="100"/>
      <c r="BVF53" s="101"/>
      <c r="BVG53" s="58"/>
      <c r="BVH53" s="45"/>
      <c r="BVI53" s="45"/>
      <c r="BVJ53" s="45"/>
      <c r="BVK53" s="24"/>
      <c r="BVL53" s="24"/>
      <c r="BVM53" s="24"/>
      <c r="BVN53" s="24"/>
      <c r="BVO53" s="100"/>
      <c r="BVP53" s="101"/>
      <c r="BVQ53" s="58"/>
      <c r="BVR53" s="45"/>
      <c r="BVS53" s="45"/>
      <c r="BVT53" s="45"/>
      <c r="BVU53" s="24"/>
      <c r="BVV53" s="24"/>
      <c r="BVW53" s="24"/>
      <c r="BVX53" s="24"/>
      <c r="BVY53" s="100"/>
      <c r="BVZ53" s="101"/>
      <c r="BWA53" s="58"/>
      <c r="BWB53" s="45"/>
      <c r="BWC53" s="45"/>
      <c r="BWD53" s="45"/>
      <c r="BWE53" s="24"/>
      <c r="BWF53" s="24"/>
      <c r="BWG53" s="24"/>
      <c r="BWH53" s="24"/>
      <c r="BWI53" s="100"/>
      <c r="BWJ53" s="101"/>
      <c r="BWK53" s="58"/>
      <c r="BWL53" s="45"/>
      <c r="BWM53" s="45"/>
      <c r="BWN53" s="45"/>
      <c r="BWO53" s="24"/>
      <c r="BWP53" s="24"/>
      <c r="BWQ53" s="24"/>
      <c r="BWR53" s="24"/>
      <c r="BWS53" s="100"/>
      <c r="BWT53" s="101"/>
      <c r="BWU53" s="58"/>
      <c r="BWV53" s="45"/>
      <c r="BWW53" s="45"/>
      <c r="BWX53" s="45"/>
      <c r="BWY53" s="24"/>
      <c r="BWZ53" s="24"/>
      <c r="BXA53" s="24"/>
      <c r="BXB53" s="24"/>
      <c r="BXC53" s="100"/>
      <c r="BXD53" s="101"/>
      <c r="BXE53" s="58"/>
      <c r="BXF53" s="45"/>
      <c r="BXG53" s="45"/>
      <c r="BXH53" s="45"/>
      <c r="BXI53" s="24"/>
      <c r="BXJ53" s="24"/>
      <c r="BXK53" s="24"/>
      <c r="BXL53" s="24"/>
      <c r="BXM53" s="100"/>
      <c r="BXN53" s="101"/>
      <c r="BXO53" s="58"/>
      <c r="BXP53" s="45"/>
      <c r="BXQ53" s="45"/>
      <c r="BXR53" s="45"/>
      <c r="BXS53" s="24"/>
      <c r="BXT53" s="24"/>
      <c r="BXU53" s="24"/>
      <c r="BXV53" s="24"/>
      <c r="BXW53" s="100"/>
      <c r="BXX53" s="101"/>
      <c r="BXY53" s="58"/>
      <c r="BXZ53" s="45"/>
      <c r="BYA53" s="45"/>
      <c r="BYB53" s="45"/>
      <c r="BYC53" s="24"/>
      <c r="BYD53" s="24"/>
      <c r="BYE53" s="24"/>
      <c r="BYF53" s="24"/>
      <c r="BYG53" s="100"/>
      <c r="BYH53" s="101"/>
      <c r="BYI53" s="58"/>
      <c r="BYJ53" s="45"/>
      <c r="BYK53" s="45"/>
      <c r="BYL53" s="45"/>
      <c r="BYM53" s="24"/>
      <c r="BYN53" s="24"/>
      <c r="BYO53" s="24"/>
      <c r="BYP53" s="24"/>
      <c r="BYQ53" s="100"/>
      <c r="BYR53" s="101"/>
      <c r="BYS53" s="58"/>
      <c r="BYT53" s="45"/>
      <c r="BYU53" s="45"/>
      <c r="BYV53" s="45"/>
      <c r="BYW53" s="24"/>
      <c r="BYX53" s="24"/>
      <c r="BYY53" s="24"/>
      <c r="BYZ53" s="24"/>
      <c r="BZA53" s="100"/>
      <c r="BZB53" s="101"/>
      <c r="BZC53" s="58"/>
      <c r="BZD53" s="45"/>
      <c r="BZE53" s="45"/>
      <c r="BZF53" s="45"/>
      <c r="BZG53" s="24"/>
      <c r="BZH53" s="24"/>
      <c r="BZI53" s="24"/>
      <c r="BZJ53" s="24"/>
      <c r="BZK53" s="100"/>
      <c r="BZL53" s="101"/>
      <c r="BZM53" s="58"/>
      <c r="BZN53" s="45"/>
      <c r="BZO53" s="45"/>
      <c r="BZP53" s="45"/>
      <c r="BZQ53" s="24"/>
      <c r="BZR53" s="24"/>
      <c r="BZS53" s="24"/>
      <c r="BZT53" s="24"/>
      <c r="BZU53" s="100"/>
      <c r="BZV53" s="101"/>
      <c r="BZW53" s="58"/>
      <c r="BZX53" s="45"/>
      <c r="BZY53" s="45"/>
      <c r="BZZ53" s="45"/>
      <c r="CAA53" s="24"/>
      <c r="CAB53" s="24"/>
      <c r="CAC53" s="24"/>
      <c r="CAD53" s="24"/>
      <c r="CAE53" s="100"/>
      <c r="CAF53" s="101"/>
      <c r="CAG53" s="58"/>
      <c r="CAH53" s="45"/>
      <c r="CAI53" s="45"/>
      <c r="CAJ53" s="45"/>
      <c r="CAK53" s="24"/>
      <c r="CAL53" s="24"/>
      <c r="CAM53" s="24"/>
      <c r="CAN53" s="24"/>
      <c r="CAO53" s="100"/>
      <c r="CAP53" s="101"/>
      <c r="CAQ53" s="58"/>
      <c r="CAR53" s="45"/>
      <c r="CAS53" s="45"/>
      <c r="CAT53" s="45"/>
      <c r="CAU53" s="24"/>
      <c r="CAV53" s="24"/>
      <c r="CAW53" s="24"/>
      <c r="CAX53" s="24"/>
      <c r="CAY53" s="100"/>
      <c r="CAZ53" s="101"/>
      <c r="CBA53" s="58"/>
      <c r="CBB53" s="45"/>
      <c r="CBC53" s="45"/>
      <c r="CBD53" s="45"/>
      <c r="CBE53" s="24"/>
      <c r="CBF53" s="24"/>
      <c r="CBG53" s="24"/>
      <c r="CBH53" s="24"/>
      <c r="CBI53" s="100"/>
      <c r="CBJ53" s="101"/>
      <c r="CBK53" s="58"/>
      <c r="CBL53" s="45"/>
      <c r="CBM53" s="45"/>
      <c r="CBN53" s="45"/>
      <c r="CBO53" s="24"/>
      <c r="CBP53" s="24"/>
      <c r="CBQ53" s="24"/>
      <c r="CBR53" s="24"/>
      <c r="CBS53" s="100"/>
      <c r="CBT53" s="101"/>
      <c r="CBU53" s="58"/>
      <c r="CBV53" s="45"/>
      <c r="CBW53" s="45"/>
      <c r="CBX53" s="45"/>
      <c r="CBY53" s="24"/>
      <c r="CBZ53" s="24"/>
      <c r="CCA53" s="24"/>
      <c r="CCB53" s="24"/>
      <c r="CCC53" s="100"/>
      <c r="CCD53" s="101"/>
      <c r="CCE53" s="58"/>
      <c r="CCF53" s="45"/>
      <c r="CCG53" s="45"/>
      <c r="CCH53" s="45"/>
      <c r="CCI53" s="24"/>
      <c r="CCJ53" s="24"/>
      <c r="CCK53" s="24"/>
      <c r="CCL53" s="24"/>
      <c r="CCM53" s="100"/>
      <c r="CCN53" s="101"/>
      <c r="CCO53" s="58"/>
      <c r="CCP53" s="45"/>
      <c r="CCQ53" s="45"/>
      <c r="CCR53" s="45"/>
      <c r="CCS53" s="24"/>
      <c r="CCT53" s="24"/>
      <c r="CCU53" s="24"/>
      <c r="CCV53" s="24"/>
      <c r="CCW53" s="100"/>
      <c r="CCX53" s="101"/>
      <c r="CCY53" s="58"/>
      <c r="CCZ53" s="45"/>
      <c r="CDA53" s="45"/>
      <c r="CDB53" s="45"/>
      <c r="CDC53" s="24"/>
      <c r="CDD53" s="24"/>
      <c r="CDE53" s="24"/>
      <c r="CDF53" s="24"/>
      <c r="CDG53" s="100"/>
      <c r="CDH53" s="101"/>
      <c r="CDI53" s="58"/>
      <c r="CDJ53" s="45"/>
      <c r="CDK53" s="45"/>
      <c r="CDL53" s="45"/>
      <c r="CDM53" s="24"/>
      <c r="CDN53" s="24"/>
      <c r="CDO53" s="24"/>
      <c r="CDP53" s="24"/>
      <c r="CDQ53" s="100"/>
      <c r="CDR53" s="101"/>
      <c r="CDS53" s="58"/>
      <c r="CDT53" s="45"/>
      <c r="CDU53" s="45"/>
      <c r="CDV53" s="45"/>
      <c r="CDW53" s="24"/>
      <c r="CDX53" s="24"/>
      <c r="CDY53" s="24"/>
      <c r="CDZ53" s="24"/>
      <c r="CEA53" s="100"/>
      <c r="CEB53" s="101"/>
      <c r="CEC53" s="58"/>
      <c r="CED53" s="45"/>
      <c r="CEE53" s="45"/>
      <c r="CEF53" s="45"/>
      <c r="CEG53" s="24"/>
      <c r="CEH53" s="24"/>
      <c r="CEI53" s="24"/>
      <c r="CEJ53" s="24"/>
      <c r="CEK53" s="100"/>
      <c r="CEL53" s="101"/>
      <c r="CEM53" s="58"/>
      <c r="CEN53" s="45"/>
      <c r="CEO53" s="45"/>
      <c r="CEP53" s="45"/>
      <c r="CEQ53" s="24"/>
      <c r="CER53" s="24"/>
      <c r="CES53" s="24"/>
      <c r="CET53" s="24"/>
      <c r="CEU53" s="100"/>
      <c r="CEV53" s="101"/>
      <c r="CEW53" s="58"/>
      <c r="CEX53" s="45"/>
      <c r="CEY53" s="45"/>
      <c r="CEZ53" s="45"/>
      <c r="CFA53" s="24"/>
      <c r="CFB53" s="24"/>
      <c r="CFC53" s="24"/>
      <c r="CFD53" s="24"/>
      <c r="CFE53" s="100"/>
      <c r="CFF53" s="101"/>
      <c r="CFG53" s="58"/>
      <c r="CFH53" s="45"/>
      <c r="CFI53" s="45"/>
      <c r="CFJ53" s="45"/>
      <c r="CFK53" s="24"/>
      <c r="CFL53" s="24"/>
      <c r="CFM53" s="24"/>
      <c r="CFN53" s="24"/>
      <c r="CFO53" s="100"/>
      <c r="CFP53" s="101"/>
      <c r="CFQ53" s="58"/>
      <c r="CFR53" s="45"/>
      <c r="CFS53" s="45"/>
      <c r="CFT53" s="45"/>
      <c r="CFU53" s="24"/>
      <c r="CFV53" s="24"/>
      <c r="CFW53" s="24"/>
      <c r="CFX53" s="24"/>
      <c r="CFY53" s="100"/>
      <c r="CFZ53" s="101"/>
      <c r="CGA53" s="58"/>
      <c r="CGB53" s="45"/>
      <c r="CGC53" s="45"/>
      <c r="CGD53" s="45"/>
      <c r="CGE53" s="24"/>
      <c r="CGF53" s="24"/>
      <c r="CGG53" s="24"/>
      <c r="CGH53" s="24"/>
      <c r="CGI53" s="100"/>
      <c r="CGJ53" s="101"/>
      <c r="CGK53" s="58"/>
      <c r="CGL53" s="45"/>
      <c r="CGM53" s="45"/>
      <c r="CGN53" s="45"/>
      <c r="CGO53" s="24"/>
      <c r="CGP53" s="24"/>
      <c r="CGQ53" s="24"/>
      <c r="CGR53" s="24"/>
      <c r="CGS53" s="100"/>
      <c r="CGT53" s="101"/>
      <c r="CGU53" s="58"/>
      <c r="CGV53" s="45"/>
      <c r="CGW53" s="45"/>
      <c r="CGX53" s="45"/>
      <c r="CGY53" s="24"/>
      <c r="CGZ53" s="24"/>
      <c r="CHA53" s="24"/>
      <c r="CHB53" s="24"/>
      <c r="CHC53" s="100"/>
      <c r="CHD53" s="101"/>
      <c r="CHE53" s="58"/>
      <c r="CHF53" s="45"/>
      <c r="CHG53" s="45"/>
      <c r="CHH53" s="45"/>
      <c r="CHI53" s="24"/>
      <c r="CHJ53" s="24"/>
      <c r="CHK53" s="24"/>
      <c r="CHL53" s="24"/>
      <c r="CHM53" s="100"/>
      <c r="CHN53" s="101"/>
      <c r="CHO53" s="58"/>
      <c r="CHP53" s="45"/>
      <c r="CHQ53" s="45"/>
      <c r="CHR53" s="45"/>
      <c r="CHS53" s="24"/>
      <c r="CHT53" s="24"/>
      <c r="CHU53" s="24"/>
      <c r="CHV53" s="24"/>
      <c r="CHW53" s="100"/>
      <c r="CHX53" s="101"/>
      <c r="CHY53" s="58"/>
      <c r="CHZ53" s="45"/>
      <c r="CIA53" s="45"/>
      <c r="CIB53" s="45"/>
      <c r="CIC53" s="24"/>
      <c r="CID53" s="24"/>
      <c r="CIE53" s="24"/>
      <c r="CIF53" s="24"/>
      <c r="CIG53" s="100"/>
      <c r="CIH53" s="101"/>
      <c r="CII53" s="58"/>
      <c r="CIJ53" s="45"/>
      <c r="CIK53" s="45"/>
      <c r="CIL53" s="45"/>
      <c r="CIM53" s="24"/>
      <c r="CIN53" s="24"/>
      <c r="CIO53" s="24"/>
      <c r="CIP53" s="24"/>
      <c r="CIQ53" s="100"/>
      <c r="CIR53" s="101"/>
      <c r="CIS53" s="58"/>
      <c r="CIT53" s="45"/>
      <c r="CIU53" s="45"/>
      <c r="CIV53" s="45"/>
      <c r="CIW53" s="24"/>
      <c r="CIX53" s="24"/>
      <c r="CIY53" s="24"/>
      <c r="CIZ53" s="24"/>
      <c r="CJA53" s="100"/>
      <c r="CJB53" s="101"/>
      <c r="CJC53" s="58"/>
      <c r="CJD53" s="45"/>
      <c r="CJE53" s="45"/>
      <c r="CJF53" s="45"/>
      <c r="CJG53" s="24"/>
      <c r="CJH53" s="24"/>
      <c r="CJI53" s="24"/>
      <c r="CJJ53" s="24"/>
      <c r="CJK53" s="100"/>
      <c r="CJL53" s="101"/>
      <c r="CJM53" s="58"/>
      <c r="CJN53" s="45"/>
      <c r="CJO53" s="45"/>
      <c r="CJP53" s="45"/>
      <c r="CJQ53" s="24"/>
      <c r="CJR53" s="24"/>
      <c r="CJS53" s="24"/>
      <c r="CJT53" s="24"/>
      <c r="CJU53" s="100"/>
      <c r="CJV53" s="101"/>
      <c r="CJW53" s="58"/>
      <c r="CJX53" s="45"/>
      <c r="CJY53" s="45"/>
      <c r="CJZ53" s="45"/>
      <c r="CKA53" s="24"/>
      <c r="CKB53" s="24"/>
      <c r="CKC53" s="24"/>
      <c r="CKD53" s="24"/>
      <c r="CKE53" s="100"/>
      <c r="CKF53" s="101"/>
      <c r="CKG53" s="58"/>
      <c r="CKH53" s="45"/>
      <c r="CKI53" s="45"/>
      <c r="CKJ53" s="45"/>
      <c r="CKK53" s="24"/>
      <c r="CKL53" s="24"/>
      <c r="CKM53" s="24"/>
      <c r="CKN53" s="24"/>
      <c r="CKO53" s="100"/>
      <c r="CKP53" s="101"/>
      <c r="CKQ53" s="58"/>
      <c r="CKR53" s="45"/>
      <c r="CKS53" s="45"/>
      <c r="CKT53" s="45"/>
      <c r="CKU53" s="24"/>
      <c r="CKV53" s="24"/>
      <c r="CKW53" s="24"/>
      <c r="CKX53" s="24"/>
      <c r="CKY53" s="100"/>
      <c r="CKZ53" s="101"/>
      <c r="CLA53" s="58"/>
      <c r="CLB53" s="45"/>
      <c r="CLC53" s="45"/>
      <c r="CLD53" s="45"/>
      <c r="CLE53" s="24"/>
      <c r="CLF53" s="24"/>
      <c r="CLG53" s="24"/>
      <c r="CLH53" s="24"/>
      <c r="CLI53" s="100"/>
      <c r="CLJ53" s="101"/>
      <c r="CLK53" s="58"/>
      <c r="CLL53" s="45"/>
      <c r="CLM53" s="45"/>
      <c r="CLN53" s="45"/>
      <c r="CLO53" s="24"/>
      <c r="CLP53" s="24"/>
      <c r="CLQ53" s="24"/>
      <c r="CLR53" s="24"/>
      <c r="CLS53" s="100"/>
      <c r="CLT53" s="101"/>
      <c r="CLU53" s="58"/>
      <c r="CLV53" s="45"/>
      <c r="CLW53" s="45"/>
      <c r="CLX53" s="45"/>
      <c r="CLY53" s="24"/>
      <c r="CLZ53" s="24"/>
      <c r="CMA53" s="24"/>
      <c r="CMB53" s="24"/>
      <c r="CMC53" s="100"/>
      <c r="CMD53" s="101"/>
      <c r="CME53" s="58"/>
      <c r="CMF53" s="45"/>
      <c r="CMG53" s="45"/>
      <c r="CMH53" s="45"/>
      <c r="CMI53" s="24"/>
      <c r="CMJ53" s="24"/>
      <c r="CMK53" s="24"/>
      <c r="CML53" s="24"/>
      <c r="CMM53" s="100"/>
      <c r="CMN53" s="101"/>
      <c r="CMO53" s="58"/>
      <c r="CMP53" s="45"/>
      <c r="CMQ53" s="45"/>
      <c r="CMR53" s="45"/>
      <c r="CMS53" s="24"/>
      <c r="CMT53" s="24"/>
      <c r="CMU53" s="24"/>
      <c r="CMV53" s="24"/>
      <c r="CMW53" s="100"/>
      <c r="CMX53" s="101"/>
      <c r="CMY53" s="58"/>
      <c r="CMZ53" s="45"/>
      <c r="CNA53" s="45"/>
      <c r="CNB53" s="45"/>
      <c r="CNC53" s="24"/>
      <c r="CND53" s="24"/>
      <c r="CNE53" s="24"/>
      <c r="CNF53" s="24"/>
      <c r="CNG53" s="100"/>
      <c r="CNH53" s="101"/>
      <c r="CNI53" s="58"/>
      <c r="CNJ53" s="45"/>
      <c r="CNK53" s="45"/>
      <c r="CNL53" s="45"/>
      <c r="CNM53" s="24"/>
      <c r="CNN53" s="24"/>
      <c r="CNO53" s="24"/>
      <c r="CNP53" s="24"/>
      <c r="CNQ53" s="100"/>
      <c r="CNR53" s="101"/>
      <c r="CNS53" s="58"/>
      <c r="CNT53" s="45"/>
      <c r="CNU53" s="45"/>
      <c r="CNV53" s="45"/>
      <c r="CNW53" s="24"/>
      <c r="CNX53" s="24"/>
      <c r="CNY53" s="24"/>
      <c r="CNZ53" s="24"/>
      <c r="COA53" s="100"/>
      <c r="COB53" s="101"/>
      <c r="COC53" s="58"/>
      <c r="COD53" s="45"/>
      <c r="COE53" s="45"/>
      <c r="COF53" s="45"/>
      <c r="COG53" s="24"/>
      <c r="COH53" s="24"/>
      <c r="COI53" s="24"/>
      <c r="COJ53" s="24"/>
      <c r="COK53" s="100"/>
      <c r="COL53" s="101"/>
      <c r="COM53" s="58"/>
      <c r="CON53" s="45"/>
      <c r="COO53" s="45"/>
      <c r="COP53" s="45"/>
      <c r="COQ53" s="24"/>
      <c r="COR53" s="24"/>
      <c r="COS53" s="24"/>
      <c r="COT53" s="24"/>
      <c r="COU53" s="100"/>
      <c r="COV53" s="101"/>
      <c r="COW53" s="58"/>
      <c r="COX53" s="45"/>
      <c r="COY53" s="45"/>
      <c r="COZ53" s="45"/>
      <c r="CPA53" s="24"/>
      <c r="CPB53" s="24"/>
      <c r="CPC53" s="24"/>
      <c r="CPD53" s="24"/>
      <c r="CPE53" s="100"/>
      <c r="CPF53" s="101"/>
      <c r="CPG53" s="58"/>
      <c r="CPH53" s="45"/>
      <c r="CPI53" s="45"/>
      <c r="CPJ53" s="45"/>
      <c r="CPK53" s="24"/>
      <c r="CPL53" s="24"/>
      <c r="CPM53" s="24"/>
      <c r="CPN53" s="24"/>
      <c r="CPO53" s="100"/>
      <c r="CPP53" s="101"/>
      <c r="CPQ53" s="58"/>
      <c r="CPR53" s="45"/>
      <c r="CPS53" s="45"/>
      <c r="CPT53" s="45"/>
      <c r="CPU53" s="24"/>
      <c r="CPV53" s="24"/>
      <c r="CPW53" s="24"/>
      <c r="CPX53" s="24"/>
      <c r="CPY53" s="100"/>
      <c r="CPZ53" s="101"/>
      <c r="CQA53" s="58"/>
      <c r="CQB53" s="45"/>
      <c r="CQC53" s="45"/>
      <c r="CQD53" s="45"/>
      <c r="CQE53" s="24"/>
      <c r="CQF53" s="24"/>
      <c r="CQG53" s="24"/>
      <c r="CQH53" s="24"/>
      <c r="CQI53" s="100"/>
      <c r="CQJ53" s="101"/>
      <c r="CQK53" s="58"/>
      <c r="CQL53" s="45"/>
      <c r="CQM53" s="45"/>
      <c r="CQN53" s="45"/>
      <c r="CQO53" s="24"/>
      <c r="CQP53" s="24"/>
      <c r="CQQ53" s="24"/>
      <c r="CQR53" s="24"/>
      <c r="CQS53" s="100"/>
      <c r="CQT53" s="101"/>
      <c r="CQU53" s="58"/>
      <c r="CQV53" s="45"/>
      <c r="CQW53" s="45"/>
      <c r="CQX53" s="45"/>
      <c r="CQY53" s="24"/>
      <c r="CQZ53" s="24"/>
      <c r="CRA53" s="24"/>
      <c r="CRB53" s="24"/>
      <c r="CRC53" s="100"/>
      <c r="CRD53" s="101"/>
      <c r="CRE53" s="58"/>
      <c r="CRF53" s="45"/>
      <c r="CRG53" s="45"/>
      <c r="CRH53" s="45"/>
      <c r="CRI53" s="24"/>
      <c r="CRJ53" s="24"/>
      <c r="CRK53" s="24"/>
      <c r="CRL53" s="24"/>
      <c r="CRM53" s="100"/>
      <c r="CRN53" s="101"/>
      <c r="CRO53" s="58"/>
      <c r="CRP53" s="45"/>
      <c r="CRQ53" s="45"/>
      <c r="CRR53" s="45"/>
      <c r="CRS53" s="24"/>
      <c r="CRT53" s="24"/>
      <c r="CRU53" s="24"/>
      <c r="CRV53" s="24"/>
      <c r="CRW53" s="100"/>
      <c r="CRX53" s="101"/>
      <c r="CRY53" s="58"/>
      <c r="CRZ53" s="45"/>
      <c r="CSA53" s="45"/>
      <c r="CSB53" s="45"/>
      <c r="CSC53" s="24"/>
      <c r="CSD53" s="24"/>
      <c r="CSE53" s="24"/>
      <c r="CSF53" s="24"/>
      <c r="CSG53" s="100"/>
      <c r="CSH53" s="101"/>
      <c r="CSI53" s="58"/>
      <c r="CSJ53" s="45"/>
      <c r="CSK53" s="45"/>
      <c r="CSL53" s="45"/>
      <c r="CSM53" s="24"/>
      <c r="CSN53" s="24"/>
      <c r="CSO53" s="24"/>
      <c r="CSP53" s="24"/>
      <c r="CSQ53" s="100"/>
      <c r="CSR53" s="101"/>
      <c r="CSS53" s="58"/>
      <c r="CST53" s="45"/>
      <c r="CSU53" s="45"/>
      <c r="CSV53" s="45"/>
      <c r="CSW53" s="24"/>
      <c r="CSX53" s="24"/>
      <c r="CSY53" s="24"/>
      <c r="CSZ53" s="24"/>
      <c r="CTA53" s="100"/>
      <c r="CTB53" s="101"/>
      <c r="CTC53" s="58"/>
      <c r="CTD53" s="45"/>
      <c r="CTE53" s="45"/>
      <c r="CTF53" s="45"/>
      <c r="CTG53" s="24"/>
      <c r="CTH53" s="24"/>
      <c r="CTI53" s="24"/>
      <c r="CTJ53" s="24"/>
      <c r="CTK53" s="100"/>
      <c r="CTL53" s="101"/>
      <c r="CTM53" s="58"/>
      <c r="CTN53" s="45"/>
      <c r="CTO53" s="45"/>
      <c r="CTP53" s="45"/>
      <c r="CTQ53" s="24"/>
      <c r="CTR53" s="24"/>
      <c r="CTS53" s="24"/>
      <c r="CTT53" s="24"/>
      <c r="CTU53" s="100"/>
      <c r="CTV53" s="101"/>
      <c r="CTW53" s="58"/>
      <c r="CTX53" s="45"/>
      <c r="CTY53" s="45"/>
      <c r="CTZ53" s="45"/>
      <c r="CUA53" s="24"/>
      <c r="CUB53" s="24"/>
      <c r="CUC53" s="24"/>
      <c r="CUD53" s="24"/>
      <c r="CUE53" s="100"/>
      <c r="CUF53" s="101"/>
      <c r="CUG53" s="58"/>
      <c r="CUH53" s="45"/>
      <c r="CUI53" s="45"/>
      <c r="CUJ53" s="45"/>
      <c r="CUK53" s="24"/>
      <c r="CUL53" s="24"/>
      <c r="CUM53" s="24"/>
      <c r="CUN53" s="24"/>
      <c r="CUO53" s="100"/>
      <c r="CUP53" s="101"/>
      <c r="CUQ53" s="58"/>
      <c r="CUR53" s="45"/>
      <c r="CUS53" s="45"/>
      <c r="CUT53" s="45"/>
      <c r="CUU53" s="24"/>
      <c r="CUV53" s="24"/>
      <c r="CUW53" s="24"/>
      <c r="CUX53" s="24"/>
      <c r="CUY53" s="100"/>
      <c r="CUZ53" s="101"/>
      <c r="CVA53" s="58"/>
      <c r="CVB53" s="45"/>
      <c r="CVC53" s="45"/>
      <c r="CVD53" s="45"/>
      <c r="CVE53" s="24"/>
      <c r="CVF53" s="24"/>
      <c r="CVG53" s="24"/>
      <c r="CVH53" s="24"/>
      <c r="CVI53" s="100"/>
      <c r="CVJ53" s="101"/>
      <c r="CVK53" s="58"/>
      <c r="CVL53" s="45"/>
      <c r="CVM53" s="45"/>
      <c r="CVN53" s="45"/>
      <c r="CVO53" s="24"/>
      <c r="CVP53" s="24"/>
      <c r="CVQ53" s="24"/>
      <c r="CVR53" s="24"/>
      <c r="CVS53" s="100"/>
      <c r="CVT53" s="101"/>
      <c r="CVU53" s="58"/>
      <c r="CVV53" s="45"/>
      <c r="CVW53" s="45"/>
      <c r="CVX53" s="45"/>
      <c r="CVY53" s="24"/>
      <c r="CVZ53" s="24"/>
      <c r="CWA53" s="24"/>
      <c r="CWB53" s="24"/>
      <c r="CWC53" s="100"/>
      <c r="CWD53" s="101"/>
      <c r="CWE53" s="58"/>
      <c r="CWF53" s="45"/>
      <c r="CWG53" s="45"/>
      <c r="CWH53" s="45"/>
      <c r="CWI53" s="24"/>
      <c r="CWJ53" s="24"/>
      <c r="CWK53" s="24"/>
      <c r="CWL53" s="24"/>
      <c r="CWM53" s="100"/>
      <c r="CWN53" s="101"/>
      <c r="CWO53" s="58"/>
      <c r="CWP53" s="45"/>
      <c r="CWQ53" s="45"/>
      <c r="CWR53" s="45"/>
      <c r="CWS53" s="24"/>
      <c r="CWT53" s="24"/>
      <c r="CWU53" s="24"/>
      <c r="CWV53" s="24"/>
      <c r="CWW53" s="100"/>
      <c r="CWX53" s="101"/>
      <c r="CWY53" s="58"/>
      <c r="CWZ53" s="45"/>
      <c r="CXA53" s="45"/>
      <c r="CXB53" s="45"/>
      <c r="CXC53" s="24"/>
      <c r="CXD53" s="24"/>
      <c r="CXE53" s="24"/>
      <c r="CXF53" s="24"/>
      <c r="CXG53" s="100"/>
      <c r="CXH53" s="101"/>
      <c r="CXI53" s="58"/>
      <c r="CXJ53" s="45"/>
      <c r="CXK53" s="45"/>
      <c r="CXL53" s="45"/>
      <c r="CXM53" s="24"/>
      <c r="CXN53" s="24"/>
      <c r="CXO53" s="24"/>
      <c r="CXP53" s="24"/>
      <c r="CXQ53" s="100"/>
      <c r="CXR53" s="101"/>
      <c r="CXS53" s="58"/>
      <c r="CXT53" s="45"/>
      <c r="CXU53" s="45"/>
      <c r="CXV53" s="45"/>
      <c r="CXW53" s="24"/>
      <c r="CXX53" s="24"/>
      <c r="CXY53" s="24"/>
      <c r="CXZ53" s="24"/>
      <c r="CYA53" s="100"/>
      <c r="CYB53" s="101"/>
      <c r="CYC53" s="58"/>
      <c r="CYD53" s="45"/>
      <c r="CYE53" s="45"/>
      <c r="CYF53" s="45"/>
      <c r="CYG53" s="24"/>
      <c r="CYH53" s="24"/>
      <c r="CYI53" s="24"/>
      <c r="CYJ53" s="24"/>
      <c r="CYK53" s="100"/>
      <c r="CYL53" s="101"/>
      <c r="CYM53" s="58"/>
      <c r="CYN53" s="45"/>
      <c r="CYO53" s="45"/>
      <c r="CYP53" s="45"/>
      <c r="CYQ53" s="24"/>
      <c r="CYR53" s="24"/>
      <c r="CYS53" s="24"/>
      <c r="CYT53" s="24"/>
      <c r="CYU53" s="100"/>
      <c r="CYV53" s="101"/>
      <c r="CYW53" s="58"/>
      <c r="CYX53" s="45"/>
      <c r="CYY53" s="45"/>
      <c r="CYZ53" s="45"/>
      <c r="CZA53" s="24"/>
      <c r="CZB53" s="24"/>
      <c r="CZC53" s="24"/>
      <c r="CZD53" s="24"/>
      <c r="CZE53" s="100"/>
      <c r="CZF53" s="101"/>
      <c r="CZG53" s="58"/>
      <c r="CZH53" s="45"/>
      <c r="CZI53" s="45"/>
      <c r="CZJ53" s="45"/>
      <c r="CZK53" s="24"/>
      <c r="CZL53" s="24"/>
      <c r="CZM53" s="24"/>
      <c r="CZN53" s="24"/>
      <c r="CZO53" s="100"/>
      <c r="CZP53" s="101"/>
      <c r="CZQ53" s="58"/>
      <c r="CZR53" s="45"/>
      <c r="CZS53" s="45"/>
      <c r="CZT53" s="45"/>
      <c r="CZU53" s="24"/>
      <c r="CZV53" s="24"/>
      <c r="CZW53" s="24"/>
      <c r="CZX53" s="24"/>
      <c r="CZY53" s="100"/>
      <c r="CZZ53" s="101"/>
      <c r="DAA53" s="58"/>
      <c r="DAB53" s="45"/>
      <c r="DAC53" s="45"/>
      <c r="DAD53" s="45"/>
      <c r="DAE53" s="24"/>
      <c r="DAF53" s="24"/>
      <c r="DAG53" s="24"/>
      <c r="DAH53" s="24"/>
      <c r="DAI53" s="100"/>
      <c r="DAJ53" s="101"/>
      <c r="DAK53" s="58"/>
      <c r="DAL53" s="45"/>
      <c r="DAM53" s="45"/>
      <c r="DAN53" s="45"/>
      <c r="DAO53" s="24"/>
      <c r="DAP53" s="24"/>
      <c r="DAQ53" s="24"/>
      <c r="DAR53" s="24"/>
      <c r="DAS53" s="100"/>
      <c r="DAT53" s="101"/>
      <c r="DAU53" s="58"/>
      <c r="DAV53" s="45"/>
      <c r="DAW53" s="45"/>
      <c r="DAX53" s="45"/>
      <c r="DAY53" s="24"/>
      <c r="DAZ53" s="24"/>
      <c r="DBA53" s="24"/>
      <c r="DBB53" s="24"/>
      <c r="DBC53" s="100"/>
      <c r="DBD53" s="101"/>
      <c r="DBE53" s="58"/>
      <c r="DBF53" s="45"/>
      <c r="DBG53" s="45"/>
      <c r="DBH53" s="45"/>
      <c r="DBI53" s="24"/>
      <c r="DBJ53" s="24"/>
      <c r="DBK53" s="24"/>
      <c r="DBL53" s="24"/>
      <c r="DBM53" s="100"/>
      <c r="DBN53" s="101"/>
      <c r="DBO53" s="58"/>
      <c r="DBP53" s="45"/>
      <c r="DBQ53" s="45"/>
      <c r="DBR53" s="45"/>
      <c r="DBS53" s="24"/>
      <c r="DBT53" s="24"/>
      <c r="DBU53" s="24"/>
      <c r="DBV53" s="24"/>
      <c r="DBW53" s="100"/>
      <c r="DBX53" s="101"/>
      <c r="DBY53" s="58"/>
      <c r="DBZ53" s="45"/>
      <c r="DCA53" s="45"/>
      <c r="DCB53" s="45"/>
      <c r="DCC53" s="24"/>
      <c r="DCD53" s="24"/>
      <c r="DCE53" s="24"/>
      <c r="DCF53" s="24"/>
      <c r="DCG53" s="100"/>
      <c r="DCH53" s="101"/>
      <c r="DCI53" s="58"/>
      <c r="DCJ53" s="45"/>
      <c r="DCK53" s="45"/>
      <c r="DCL53" s="45"/>
      <c r="DCM53" s="24"/>
      <c r="DCN53" s="24"/>
      <c r="DCO53" s="24"/>
      <c r="DCP53" s="24"/>
      <c r="DCQ53" s="100"/>
      <c r="DCR53" s="101"/>
      <c r="DCS53" s="58"/>
      <c r="DCT53" s="45"/>
      <c r="DCU53" s="45"/>
      <c r="DCV53" s="45"/>
      <c r="DCW53" s="24"/>
      <c r="DCX53" s="24"/>
      <c r="DCY53" s="24"/>
      <c r="DCZ53" s="24"/>
      <c r="DDA53" s="100"/>
      <c r="DDB53" s="101"/>
      <c r="DDC53" s="58"/>
      <c r="DDD53" s="45"/>
      <c r="DDE53" s="45"/>
      <c r="DDF53" s="45"/>
      <c r="DDG53" s="24"/>
      <c r="DDH53" s="24"/>
      <c r="DDI53" s="24"/>
      <c r="DDJ53" s="24"/>
      <c r="DDK53" s="100"/>
      <c r="DDL53" s="101"/>
      <c r="DDM53" s="58"/>
      <c r="DDN53" s="45"/>
      <c r="DDO53" s="45"/>
      <c r="DDP53" s="45"/>
      <c r="DDQ53" s="24"/>
      <c r="DDR53" s="24"/>
      <c r="DDS53" s="24"/>
      <c r="DDT53" s="24"/>
      <c r="DDU53" s="100"/>
      <c r="DDV53" s="101"/>
      <c r="DDW53" s="58"/>
      <c r="DDX53" s="45"/>
      <c r="DDY53" s="45"/>
      <c r="DDZ53" s="45"/>
      <c r="DEA53" s="24"/>
      <c r="DEB53" s="24"/>
      <c r="DEC53" s="24"/>
      <c r="DED53" s="24"/>
      <c r="DEE53" s="100"/>
      <c r="DEF53" s="101"/>
      <c r="DEG53" s="58"/>
      <c r="DEH53" s="45"/>
      <c r="DEI53" s="45"/>
      <c r="DEJ53" s="45"/>
      <c r="DEK53" s="24"/>
      <c r="DEL53" s="24"/>
      <c r="DEM53" s="24"/>
      <c r="DEN53" s="24"/>
      <c r="DEO53" s="100"/>
      <c r="DEP53" s="101"/>
      <c r="DEQ53" s="58"/>
      <c r="DER53" s="45"/>
      <c r="DES53" s="45"/>
      <c r="DET53" s="45"/>
      <c r="DEU53" s="24"/>
      <c r="DEV53" s="24"/>
      <c r="DEW53" s="24"/>
      <c r="DEX53" s="24"/>
      <c r="DEY53" s="100"/>
      <c r="DEZ53" s="101"/>
      <c r="DFA53" s="58"/>
      <c r="DFB53" s="45"/>
      <c r="DFC53" s="45"/>
      <c r="DFD53" s="45"/>
      <c r="DFE53" s="24"/>
      <c r="DFF53" s="24"/>
      <c r="DFG53" s="24"/>
      <c r="DFH53" s="24"/>
      <c r="DFI53" s="100"/>
      <c r="DFJ53" s="101"/>
      <c r="DFK53" s="58"/>
      <c r="DFL53" s="45"/>
      <c r="DFM53" s="45"/>
      <c r="DFN53" s="45"/>
      <c r="DFO53" s="24"/>
      <c r="DFP53" s="24"/>
      <c r="DFQ53" s="24"/>
      <c r="DFR53" s="24"/>
      <c r="DFS53" s="100"/>
      <c r="DFT53" s="101"/>
      <c r="DFU53" s="58"/>
      <c r="DFV53" s="45"/>
      <c r="DFW53" s="45"/>
      <c r="DFX53" s="45"/>
      <c r="DFY53" s="24"/>
      <c r="DFZ53" s="24"/>
      <c r="DGA53" s="24"/>
      <c r="DGB53" s="24"/>
      <c r="DGC53" s="100"/>
      <c r="DGD53" s="101"/>
      <c r="DGE53" s="58"/>
      <c r="DGF53" s="45"/>
      <c r="DGG53" s="45"/>
      <c r="DGH53" s="45"/>
      <c r="DGI53" s="24"/>
      <c r="DGJ53" s="24"/>
      <c r="DGK53" s="24"/>
      <c r="DGL53" s="24"/>
      <c r="DGM53" s="100"/>
      <c r="DGN53" s="101"/>
      <c r="DGO53" s="58"/>
      <c r="DGP53" s="45"/>
      <c r="DGQ53" s="45"/>
      <c r="DGR53" s="45"/>
      <c r="DGS53" s="24"/>
      <c r="DGT53" s="24"/>
      <c r="DGU53" s="24"/>
      <c r="DGV53" s="24"/>
      <c r="DGW53" s="100"/>
      <c r="DGX53" s="101"/>
      <c r="DGY53" s="58"/>
      <c r="DGZ53" s="45"/>
      <c r="DHA53" s="45"/>
      <c r="DHB53" s="45"/>
      <c r="DHC53" s="24"/>
      <c r="DHD53" s="24"/>
      <c r="DHE53" s="24"/>
      <c r="DHF53" s="24"/>
      <c r="DHG53" s="100"/>
      <c r="DHH53" s="101"/>
      <c r="DHI53" s="58"/>
      <c r="DHJ53" s="45"/>
      <c r="DHK53" s="45"/>
      <c r="DHL53" s="45"/>
      <c r="DHM53" s="24"/>
      <c r="DHN53" s="24"/>
      <c r="DHO53" s="24"/>
      <c r="DHP53" s="24"/>
      <c r="DHQ53" s="100"/>
      <c r="DHR53" s="101"/>
      <c r="DHS53" s="58"/>
      <c r="DHT53" s="45"/>
      <c r="DHU53" s="45"/>
      <c r="DHV53" s="45"/>
      <c r="DHW53" s="24"/>
      <c r="DHX53" s="24"/>
      <c r="DHY53" s="24"/>
      <c r="DHZ53" s="24"/>
      <c r="DIA53" s="100"/>
      <c r="DIB53" s="101"/>
      <c r="DIC53" s="58"/>
      <c r="DID53" s="45"/>
      <c r="DIE53" s="45"/>
      <c r="DIF53" s="45"/>
      <c r="DIG53" s="24"/>
      <c r="DIH53" s="24"/>
      <c r="DII53" s="24"/>
      <c r="DIJ53" s="24"/>
      <c r="DIK53" s="100"/>
      <c r="DIL53" s="101"/>
      <c r="DIM53" s="58"/>
      <c r="DIN53" s="45"/>
      <c r="DIO53" s="45"/>
      <c r="DIP53" s="45"/>
      <c r="DIQ53" s="24"/>
      <c r="DIR53" s="24"/>
      <c r="DIS53" s="24"/>
      <c r="DIT53" s="24"/>
      <c r="DIU53" s="100"/>
      <c r="DIV53" s="101"/>
      <c r="DIW53" s="58"/>
      <c r="DIX53" s="45"/>
      <c r="DIY53" s="45"/>
      <c r="DIZ53" s="45"/>
      <c r="DJA53" s="24"/>
      <c r="DJB53" s="24"/>
      <c r="DJC53" s="24"/>
      <c r="DJD53" s="24"/>
      <c r="DJE53" s="100"/>
      <c r="DJF53" s="101"/>
      <c r="DJG53" s="58"/>
      <c r="DJH53" s="45"/>
      <c r="DJI53" s="45"/>
      <c r="DJJ53" s="45"/>
      <c r="DJK53" s="24"/>
      <c r="DJL53" s="24"/>
      <c r="DJM53" s="24"/>
      <c r="DJN53" s="24"/>
      <c r="DJO53" s="100"/>
      <c r="DJP53" s="101"/>
      <c r="DJQ53" s="58"/>
      <c r="DJR53" s="45"/>
      <c r="DJS53" s="45"/>
      <c r="DJT53" s="45"/>
      <c r="DJU53" s="24"/>
      <c r="DJV53" s="24"/>
      <c r="DJW53" s="24"/>
      <c r="DJX53" s="24"/>
      <c r="DJY53" s="100"/>
      <c r="DJZ53" s="101"/>
      <c r="DKA53" s="58"/>
      <c r="DKB53" s="45"/>
      <c r="DKC53" s="45"/>
      <c r="DKD53" s="45"/>
      <c r="DKE53" s="24"/>
      <c r="DKF53" s="24"/>
      <c r="DKG53" s="24"/>
      <c r="DKH53" s="24"/>
      <c r="DKI53" s="100"/>
      <c r="DKJ53" s="101"/>
      <c r="DKK53" s="58"/>
      <c r="DKL53" s="45"/>
      <c r="DKM53" s="45"/>
      <c r="DKN53" s="45"/>
      <c r="DKO53" s="24"/>
      <c r="DKP53" s="24"/>
      <c r="DKQ53" s="24"/>
      <c r="DKR53" s="24"/>
      <c r="DKS53" s="100"/>
      <c r="DKT53" s="101"/>
      <c r="DKU53" s="58"/>
      <c r="DKV53" s="45"/>
      <c r="DKW53" s="45"/>
      <c r="DKX53" s="45"/>
      <c r="DKY53" s="24"/>
      <c r="DKZ53" s="24"/>
      <c r="DLA53" s="24"/>
      <c r="DLB53" s="24"/>
      <c r="DLC53" s="100"/>
      <c r="DLD53" s="101"/>
      <c r="DLE53" s="58"/>
      <c r="DLF53" s="45"/>
      <c r="DLG53" s="45"/>
      <c r="DLH53" s="45"/>
      <c r="DLI53" s="24"/>
      <c r="DLJ53" s="24"/>
      <c r="DLK53" s="24"/>
      <c r="DLL53" s="24"/>
      <c r="DLM53" s="100"/>
      <c r="DLN53" s="101"/>
      <c r="DLO53" s="58"/>
      <c r="DLP53" s="45"/>
      <c r="DLQ53" s="45"/>
      <c r="DLR53" s="45"/>
      <c r="DLS53" s="24"/>
      <c r="DLT53" s="24"/>
      <c r="DLU53" s="24"/>
      <c r="DLV53" s="24"/>
      <c r="DLW53" s="100"/>
      <c r="DLX53" s="101"/>
      <c r="DLY53" s="58"/>
      <c r="DLZ53" s="45"/>
      <c r="DMA53" s="45"/>
      <c r="DMB53" s="45"/>
      <c r="DMC53" s="24"/>
      <c r="DMD53" s="24"/>
      <c r="DME53" s="24"/>
      <c r="DMF53" s="24"/>
      <c r="DMG53" s="100"/>
      <c r="DMH53" s="101"/>
      <c r="DMI53" s="58"/>
      <c r="DMJ53" s="45"/>
      <c r="DMK53" s="45"/>
      <c r="DML53" s="45"/>
      <c r="DMM53" s="24"/>
      <c r="DMN53" s="24"/>
      <c r="DMO53" s="24"/>
      <c r="DMP53" s="24"/>
      <c r="DMQ53" s="100"/>
      <c r="DMR53" s="101"/>
      <c r="DMS53" s="58"/>
      <c r="DMT53" s="45"/>
      <c r="DMU53" s="45"/>
      <c r="DMV53" s="45"/>
      <c r="DMW53" s="24"/>
      <c r="DMX53" s="24"/>
      <c r="DMY53" s="24"/>
      <c r="DMZ53" s="24"/>
      <c r="DNA53" s="100"/>
      <c r="DNB53" s="101"/>
      <c r="DNC53" s="58"/>
      <c r="DND53" s="45"/>
      <c r="DNE53" s="45"/>
      <c r="DNF53" s="45"/>
      <c r="DNG53" s="24"/>
      <c r="DNH53" s="24"/>
      <c r="DNI53" s="24"/>
      <c r="DNJ53" s="24"/>
      <c r="DNK53" s="100"/>
      <c r="DNL53" s="101"/>
      <c r="DNM53" s="58"/>
      <c r="DNN53" s="45"/>
      <c r="DNO53" s="45"/>
      <c r="DNP53" s="45"/>
      <c r="DNQ53" s="24"/>
      <c r="DNR53" s="24"/>
      <c r="DNS53" s="24"/>
      <c r="DNT53" s="24"/>
      <c r="DNU53" s="100"/>
      <c r="DNV53" s="101"/>
      <c r="DNW53" s="58"/>
      <c r="DNX53" s="45"/>
      <c r="DNY53" s="45"/>
      <c r="DNZ53" s="45"/>
      <c r="DOA53" s="24"/>
      <c r="DOB53" s="24"/>
      <c r="DOC53" s="24"/>
      <c r="DOD53" s="24"/>
      <c r="DOE53" s="100"/>
      <c r="DOF53" s="101"/>
      <c r="DOG53" s="58"/>
      <c r="DOH53" s="45"/>
      <c r="DOI53" s="45"/>
      <c r="DOJ53" s="45"/>
      <c r="DOK53" s="24"/>
      <c r="DOL53" s="24"/>
      <c r="DOM53" s="24"/>
      <c r="DON53" s="24"/>
      <c r="DOO53" s="100"/>
      <c r="DOP53" s="101"/>
      <c r="DOQ53" s="58"/>
      <c r="DOR53" s="45"/>
      <c r="DOS53" s="45"/>
      <c r="DOT53" s="45"/>
      <c r="DOU53" s="24"/>
      <c r="DOV53" s="24"/>
      <c r="DOW53" s="24"/>
      <c r="DOX53" s="24"/>
      <c r="DOY53" s="100"/>
      <c r="DOZ53" s="101"/>
      <c r="DPA53" s="58"/>
      <c r="DPB53" s="45"/>
      <c r="DPC53" s="45"/>
      <c r="DPD53" s="45"/>
      <c r="DPE53" s="24"/>
      <c r="DPF53" s="24"/>
      <c r="DPG53" s="24"/>
      <c r="DPH53" s="24"/>
      <c r="DPI53" s="100"/>
      <c r="DPJ53" s="101"/>
      <c r="DPK53" s="58"/>
      <c r="DPL53" s="45"/>
      <c r="DPM53" s="45"/>
      <c r="DPN53" s="45"/>
      <c r="DPO53" s="24"/>
      <c r="DPP53" s="24"/>
      <c r="DPQ53" s="24"/>
      <c r="DPR53" s="24"/>
      <c r="DPS53" s="100"/>
      <c r="DPT53" s="101"/>
      <c r="DPU53" s="58"/>
      <c r="DPV53" s="45"/>
      <c r="DPW53" s="45"/>
      <c r="DPX53" s="45"/>
      <c r="DPY53" s="24"/>
      <c r="DPZ53" s="24"/>
      <c r="DQA53" s="24"/>
      <c r="DQB53" s="24"/>
      <c r="DQC53" s="100"/>
      <c r="DQD53" s="101"/>
      <c r="DQE53" s="58"/>
      <c r="DQF53" s="45"/>
      <c r="DQG53" s="45"/>
      <c r="DQH53" s="45"/>
      <c r="DQI53" s="24"/>
      <c r="DQJ53" s="24"/>
      <c r="DQK53" s="24"/>
      <c r="DQL53" s="24"/>
      <c r="DQM53" s="100"/>
      <c r="DQN53" s="101"/>
      <c r="DQO53" s="58"/>
      <c r="DQP53" s="45"/>
      <c r="DQQ53" s="45"/>
      <c r="DQR53" s="45"/>
      <c r="DQS53" s="24"/>
      <c r="DQT53" s="24"/>
      <c r="DQU53" s="24"/>
      <c r="DQV53" s="24"/>
      <c r="DQW53" s="100"/>
      <c r="DQX53" s="101"/>
      <c r="DQY53" s="58"/>
      <c r="DQZ53" s="45"/>
      <c r="DRA53" s="45"/>
      <c r="DRB53" s="45"/>
      <c r="DRC53" s="24"/>
      <c r="DRD53" s="24"/>
      <c r="DRE53" s="24"/>
      <c r="DRF53" s="24"/>
      <c r="DRG53" s="100"/>
      <c r="DRH53" s="101"/>
      <c r="DRI53" s="58"/>
      <c r="DRJ53" s="45"/>
      <c r="DRK53" s="45"/>
      <c r="DRL53" s="45"/>
      <c r="DRM53" s="24"/>
      <c r="DRN53" s="24"/>
      <c r="DRO53" s="24"/>
      <c r="DRP53" s="24"/>
      <c r="DRQ53" s="100"/>
      <c r="DRR53" s="101"/>
      <c r="DRS53" s="58"/>
      <c r="DRT53" s="45"/>
      <c r="DRU53" s="45"/>
      <c r="DRV53" s="45"/>
      <c r="DRW53" s="24"/>
      <c r="DRX53" s="24"/>
      <c r="DRY53" s="24"/>
      <c r="DRZ53" s="24"/>
      <c r="DSA53" s="100"/>
      <c r="DSB53" s="101"/>
      <c r="DSC53" s="58"/>
      <c r="DSD53" s="45"/>
      <c r="DSE53" s="45"/>
      <c r="DSF53" s="45"/>
      <c r="DSG53" s="24"/>
      <c r="DSH53" s="24"/>
      <c r="DSI53" s="24"/>
      <c r="DSJ53" s="24"/>
      <c r="DSK53" s="100"/>
      <c r="DSL53" s="101"/>
      <c r="DSM53" s="58"/>
      <c r="DSN53" s="45"/>
      <c r="DSO53" s="45"/>
      <c r="DSP53" s="45"/>
      <c r="DSQ53" s="24"/>
      <c r="DSR53" s="24"/>
      <c r="DSS53" s="24"/>
      <c r="DST53" s="24"/>
      <c r="DSU53" s="100"/>
      <c r="DSV53" s="101"/>
      <c r="DSW53" s="58"/>
      <c r="DSX53" s="45"/>
      <c r="DSY53" s="45"/>
      <c r="DSZ53" s="45"/>
      <c r="DTA53" s="24"/>
      <c r="DTB53" s="24"/>
      <c r="DTC53" s="24"/>
      <c r="DTD53" s="24"/>
      <c r="DTE53" s="100"/>
      <c r="DTF53" s="101"/>
      <c r="DTG53" s="58"/>
      <c r="DTH53" s="45"/>
      <c r="DTI53" s="45"/>
      <c r="DTJ53" s="45"/>
      <c r="DTK53" s="24"/>
      <c r="DTL53" s="24"/>
      <c r="DTM53" s="24"/>
      <c r="DTN53" s="24"/>
      <c r="DTO53" s="100"/>
      <c r="DTP53" s="101"/>
      <c r="DTQ53" s="58"/>
      <c r="DTR53" s="45"/>
      <c r="DTS53" s="45"/>
      <c r="DTT53" s="45"/>
      <c r="DTU53" s="24"/>
      <c r="DTV53" s="24"/>
      <c r="DTW53" s="24"/>
      <c r="DTX53" s="24"/>
      <c r="DTY53" s="100"/>
      <c r="DTZ53" s="101"/>
      <c r="DUA53" s="58"/>
      <c r="DUB53" s="45"/>
      <c r="DUC53" s="45"/>
      <c r="DUD53" s="45"/>
      <c r="DUE53" s="24"/>
      <c r="DUF53" s="24"/>
      <c r="DUG53" s="24"/>
      <c r="DUH53" s="24"/>
      <c r="DUI53" s="100"/>
      <c r="DUJ53" s="101"/>
      <c r="DUK53" s="58"/>
      <c r="DUL53" s="45"/>
      <c r="DUM53" s="45"/>
      <c r="DUN53" s="45"/>
      <c r="DUO53" s="24"/>
      <c r="DUP53" s="24"/>
      <c r="DUQ53" s="24"/>
      <c r="DUR53" s="24"/>
      <c r="DUS53" s="100"/>
      <c r="DUT53" s="101"/>
      <c r="DUU53" s="58"/>
      <c r="DUV53" s="45"/>
      <c r="DUW53" s="45"/>
      <c r="DUX53" s="45"/>
      <c r="DUY53" s="24"/>
      <c r="DUZ53" s="24"/>
      <c r="DVA53" s="24"/>
      <c r="DVB53" s="24"/>
      <c r="DVC53" s="100"/>
      <c r="DVD53" s="101"/>
      <c r="DVE53" s="58"/>
      <c r="DVF53" s="45"/>
      <c r="DVG53" s="45"/>
      <c r="DVH53" s="45"/>
      <c r="DVI53" s="24"/>
      <c r="DVJ53" s="24"/>
      <c r="DVK53" s="24"/>
      <c r="DVL53" s="24"/>
      <c r="DVM53" s="100"/>
      <c r="DVN53" s="101"/>
      <c r="DVO53" s="58"/>
      <c r="DVP53" s="45"/>
      <c r="DVQ53" s="45"/>
      <c r="DVR53" s="45"/>
      <c r="DVS53" s="24"/>
      <c r="DVT53" s="24"/>
      <c r="DVU53" s="24"/>
      <c r="DVV53" s="24"/>
      <c r="DVW53" s="100"/>
      <c r="DVX53" s="101"/>
      <c r="DVY53" s="58"/>
      <c r="DVZ53" s="45"/>
      <c r="DWA53" s="45"/>
      <c r="DWB53" s="45"/>
      <c r="DWC53" s="24"/>
      <c r="DWD53" s="24"/>
      <c r="DWE53" s="24"/>
      <c r="DWF53" s="24"/>
      <c r="DWG53" s="100"/>
      <c r="DWH53" s="101"/>
      <c r="DWI53" s="58"/>
      <c r="DWJ53" s="45"/>
      <c r="DWK53" s="45"/>
      <c r="DWL53" s="45"/>
      <c r="DWM53" s="24"/>
      <c r="DWN53" s="24"/>
      <c r="DWO53" s="24"/>
      <c r="DWP53" s="24"/>
      <c r="DWQ53" s="100"/>
      <c r="DWR53" s="101"/>
      <c r="DWS53" s="58"/>
      <c r="DWT53" s="45"/>
      <c r="DWU53" s="45"/>
      <c r="DWV53" s="45"/>
      <c r="DWW53" s="24"/>
      <c r="DWX53" s="24"/>
      <c r="DWY53" s="24"/>
      <c r="DWZ53" s="24"/>
      <c r="DXA53" s="100"/>
      <c r="DXB53" s="101"/>
      <c r="DXC53" s="58"/>
      <c r="DXD53" s="45"/>
      <c r="DXE53" s="45"/>
      <c r="DXF53" s="45"/>
      <c r="DXG53" s="24"/>
      <c r="DXH53" s="24"/>
      <c r="DXI53" s="24"/>
      <c r="DXJ53" s="24"/>
      <c r="DXK53" s="100"/>
      <c r="DXL53" s="101"/>
      <c r="DXM53" s="58"/>
      <c r="DXN53" s="45"/>
      <c r="DXO53" s="45"/>
      <c r="DXP53" s="45"/>
      <c r="DXQ53" s="24"/>
      <c r="DXR53" s="24"/>
      <c r="DXS53" s="24"/>
      <c r="DXT53" s="24"/>
      <c r="DXU53" s="100"/>
      <c r="DXV53" s="101"/>
      <c r="DXW53" s="58"/>
      <c r="DXX53" s="45"/>
      <c r="DXY53" s="45"/>
      <c r="DXZ53" s="45"/>
      <c r="DYA53" s="24"/>
      <c r="DYB53" s="24"/>
      <c r="DYC53" s="24"/>
      <c r="DYD53" s="24"/>
      <c r="DYE53" s="100"/>
      <c r="DYF53" s="101"/>
      <c r="DYG53" s="58"/>
      <c r="DYH53" s="45"/>
      <c r="DYI53" s="45"/>
      <c r="DYJ53" s="45"/>
      <c r="DYK53" s="24"/>
      <c r="DYL53" s="24"/>
      <c r="DYM53" s="24"/>
      <c r="DYN53" s="24"/>
      <c r="DYO53" s="100"/>
      <c r="DYP53" s="101"/>
      <c r="DYQ53" s="58"/>
      <c r="DYR53" s="45"/>
      <c r="DYS53" s="45"/>
      <c r="DYT53" s="45"/>
      <c r="DYU53" s="24"/>
      <c r="DYV53" s="24"/>
      <c r="DYW53" s="24"/>
      <c r="DYX53" s="24"/>
      <c r="DYY53" s="100"/>
      <c r="DYZ53" s="101"/>
      <c r="DZA53" s="58"/>
      <c r="DZB53" s="45"/>
      <c r="DZC53" s="45"/>
      <c r="DZD53" s="45"/>
      <c r="DZE53" s="24"/>
      <c r="DZF53" s="24"/>
      <c r="DZG53" s="24"/>
      <c r="DZH53" s="24"/>
      <c r="DZI53" s="100"/>
      <c r="DZJ53" s="101"/>
      <c r="DZK53" s="58"/>
      <c r="DZL53" s="45"/>
      <c r="DZM53" s="45"/>
      <c r="DZN53" s="45"/>
      <c r="DZO53" s="24"/>
      <c r="DZP53" s="24"/>
      <c r="DZQ53" s="24"/>
      <c r="DZR53" s="24"/>
      <c r="DZS53" s="100"/>
      <c r="DZT53" s="101"/>
      <c r="DZU53" s="58"/>
      <c r="DZV53" s="45"/>
      <c r="DZW53" s="45"/>
      <c r="DZX53" s="45"/>
      <c r="DZY53" s="24"/>
      <c r="DZZ53" s="24"/>
      <c r="EAA53" s="24"/>
      <c r="EAB53" s="24"/>
      <c r="EAC53" s="100"/>
      <c r="EAD53" s="101"/>
      <c r="EAE53" s="58"/>
      <c r="EAF53" s="45"/>
      <c r="EAG53" s="45"/>
      <c r="EAH53" s="45"/>
      <c r="EAI53" s="24"/>
      <c r="EAJ53" s="24"/>
      <c r="EAK53" s="24"/>
      <c r="EAL53" s="24"/>
      <c r="EAM53" s="100"/>
      <c r="EAN53" s="101"/>
      <c r="EAO53" s="58"/>
      <c r="EAP53" s="45"/>
      <c r="EAQ53" s="45"/>
      <c r="EAR53" s="45"/>
      <c r="EAS53" s="24"/>
      <c r="EAT53" s="24"/>
      <c r="EAU53" s="24"/>
      <c r="EAV53" s="24"/>
      <c r="EAW53" s="100"/>
      <c r="EAX53" s="101"/>
      <c r="EAY53" s="58"/>
      <c r="EAZ53" s="45"/>
      <c r="EBA53" s="45"/>
      <c r="EBB53" s="45"/>
      <c r="EBC53" s="24"/>
      <c r="EBD53" s="24"/>
      <c r="EBE53" s="24"/>
      <c r="EBF53" s="24"/>
      <c r="EBG53" s="100"/>
      <c r="EBH53" s="101"/>
      <c r="EBI53" s="58"/>
      <c r="EBJ53" s="45"/>
      <c r="EBK53" s="45"/>
      <c r="EBL53" s="45"/>
      <c r="EBM53" s="24"/>
      <c r="EBN53" s="24"/>
      <c r="EBO53" s="24"/>
      <c r="EBP53" s="24"/>
      <c r="EBQ53" s="100"/>
      <c r="EBR53" s="101"/>
      <c r="EBS53" s="58"/>
      <c r="EBT53" s="45"/>
      <c r="EBU53" s="45"/>
      <c r="EBV53" s="45"/>
      <c r="EBW53" s="24"/>
      <c r="EBX53" s="24"/>
      <c r="EBY53" s="24"/>
      <c r="EBZ53" s="24"/>
      <c r="ECA53" s="100"/>
      <c r="ECB53" s="101"/>
      <c r="ECC53" s="58"/>
      <c r="ECD53" s="45"/>
      <c r="ECE53" s="45"/>
      <c r="ECF53" s="45"/>
      <c r="ECG53" s="24"/>
      <c r="ECH53" s="24"/>
      <c r="ECI53" s="24"/>
      <c r="ECJ53" s="24"/>
      <c r="ECK53" s="100"/>
      <c r="ECL53" s="101"/>
      <c r="ECM53" s="58"/>
      <c r="ECN53" s="45"/>
      <c r="ECO53" s="45"/>
      <c r="ECP53" s="45"/>
      <c r="ECQ53" s="24"/>
      <c r="ECR53" s="24"/>
      <c r="ECS53" s="24"/>
      <c r="ECT53" s="24"/>
      <c r="ECU53" s="100"/>
      <c r="ECV53" s="101"/>
      <c r="ECW53" s="58"/>
      <c r="ECX53" s="45"/>
      <c r="ECY53" s="45"/>
      <c r="ECZ53" s="45"/>
      <c r="EDA53" s="24"/>
      <c r="EDB53" s="24"/>
      <c r="EDC53" s="24"/>
      <c r="EDD53" s="24"/>
      <c r="EDE53" s="100"/>
      <c r="EDF53" s="101"/>
      <c r="EDG53" s="58"/>
      <c r="EDH53" s="45"/>
      <c r="EDI53" s="45"/>
      <c r="EDJ53" s="45"/>
      <c r="EDK53" s="24"/>
      <c r="EDL53" s="24"/>
      <c r="EDM53" s="24"/>
      <c r="EDN53" s="24"/>
      <c r="EDO53" s="100"/>
      <c r="EDP53" s="101"/>
      <c r="EDQ53" s="58"/>
      <c r="EDR53" s="45"/>
      <c r="EDS53" s="45"/>
      <c r="EDT53" s="45"/>
      <c r="EDU53" s="24"/>
      <c r="EDV53" s="24"/>
      <c r="EDW53" s="24"/>
      <c r="EDX53" s="24"/>
      <c r="EDY53" s="100"/>
      <c r="EDZ53" s="101"/>
      <c r="EEA53" s="58"/>
      <c r="EEB53" s="45"/>
      <c r="EEC53" s="45"/>
      <c r="EED53" s="45"/>
      <c r="EEE53" s="24"/>
      <c r="EEF53" s="24"/>
      <c r="EEG53" s="24"/>
      <c r="EEH53" s="24"/>
      <c r="EEI53" s="100"/>
      <c r="EEJ53" s="101"/>
      <c r="EEK53" s="58"/>
      <c r="EEL53" s="45"/>
      <c r="EEM53" s="45"/>
      <c r="EEN53" s="45"/>
      <c r="EEO53" s="24"/>
      <c r="EEP53" s="24"/>
      <c r="EEQ53" s="24"/>
      <c r="EER53" s="24"/>
      <c r="EES53" s="100"/>
      <c r="EET53" s="101"/>
      <c r="EEU53" s="58"/>
      <c r="EEV53" s="45"/>
      <c r="EEW53" s="45"/>
      <c r="EEX53" s="45"/>
      <c r="EEY53" s="24"/>
      <c r="EEZ53" s="24"/>
      <c r="EFA53" s="24"/>
      <c r="EFB53" s="24"/>
      <c r="EFC53" s="100"/>
      <c r="EFD53" s="101"/>
      <c r="EFE53" s="58"/>
      <c r="EFF53" s="45"/>
      <c r="EFG53" s="45"/>
      <c r="EFH53" s="45"/>
      <c r="EFI53" s="24"/>
      <c r="EFJ53" s="24"/>
      <c r="EFK53" s="24"/>
      <c r="EFL53" s="24"/>
      <c r="EFM53" s="100"/>
      <c r="EFN53" s="101"/>
      <c r="EFO53" s="58"/>
      <c r="EFP53" s="45"/>
      <c r="EFQ53" s="45"/>
      <c r="EFR53" s="45"/>
      <c r="EFS53" s="24"/>
      <c r="EFT53" s="24"/>
      <c r="EFU53" s="24"/>
      <c r="EFV53" s="24"/>
      <c r="EFW53" s="100"/>
      <c r="EFX53" s="101"/>
      <c r="EFY53" s="58"/>
      <c r="EFZ53" s="45"/>
      <c r="EGA53" s="45"/>
      <c r="EGB53" s="45"/>
      <c r="EGC53" s="24"/>
      <c r="EGD53" s="24"/>
      <c r="EGE53" s="24"/>
      <c r="EGF53" s="24"/>
      <c r="EGG53" s="100"/>
      <c r="EGH53" s="101"/>
      <c r="EGI53" s="58"/>
      <c r="EGJ53" s="45"/>
      <c r="EGK53" s="45"/>
      <c r="EGL53" s="45"/>
      <c r="EGM53" s="24"/>
      <c r="EGN53" s="24"/>
      <c r="EGO53" s="24"/>
      <c r="EGP53" s="24"/>
      <c r="EGQ53" s="100"/>
      <c r="EGR53" s="101"/>
      <c r="EGS53" s="58"/>
      <c r="EGT53" s="45"/>
      <c r="EGU53" s="45"/>
      <c r="EGV53" s="45"/>
      <c r="EGW53" s="24"/>
      <c r="EGX53" s="24"/>
      <c r="EGY53" s="24"/>
      <c r="EGZ53" s="24"/>
      <c r="EHA53" s="100"/>
      <c r="EHB53" s="101"/>
      <c r="EHC53" s="58"/>
      <c r="EHD53" s="45"/>
      <c r="EHE53" s="45"/>
      <c r="EHF53" s="45"/>
      <c r="EHG53" s="24"/>
      <c r="EHH53" s="24"/>
      <c r="EHI53" s="24"/>
      <c r="EHJ53" s="24"/>
      <c r="EHK53" s="100"/>
      <c r="EHL53" s="101"/>
      <c r="EHM53" s="58"/>
      <c r="EHN53" s="45"/>
      <c r="EHO53" s="45"/>
      <c r="EHP53" s="45"/>
      <c r="EHQ53" s="24"/>
      <c r="EHR53" s="24"/>
      <c r="EHS53" s="24"/>
      <c r="EHT53" s="24"/>
      <c r="EHU53" s="100"/>
      <c r="EHV53" s="101"/>
      <c r="EHW53" s="58"/>
      <c r="EHX53" s="45"/>
      <c r="EHY53" s="45"/>
      <c r="EHZ53" s="45"/>
      <c r="EIA53" s="24"/>
      <c r="EIB53" s="24"/>
      <c r="EIC53" s="24"/>
      <c r="EID53" s="24"/>
      <c r="EIE53" s="100"/>
      <c r="EIF53" s="101"/>
      <c r="EIG53" s="58"/>
      <c r="EIH53" s="45"/>
      <c r="EII53" s="45"/>
      <c r="EIJ53" s="45"/>
      <c r="EIK53" s="24"/>
      <c r="EIL53" s="24"/>
      <c r="EIM53" s="24"/>
      <c r="EIN53" s="24"/>
      <c r="EIO53" s="100"/>
      <c r="EIP53" s="101"/>
      <c r="EIQ53" s="58"/>
      <c r="EIR53" s="45"/>
      <c r="EIS53" s="45"/>
      <c r="EIT53" s="45"/>
      <c r="EIU53" s="24"/>
      <c r="EIV53" s="24"/>
      <c r="EIW53" s="24"/>
      <c r="EIX53" s="24"/>
      <c r="EIY53" s="100"/>
      <c r="EIZ53" s="101"/>
      <c r="EJA53" s="58"/>
      <c r="EJB53" s="45"/>
      <c r="EJC53" s="45"/>
      <c r="EJD53" s="45"/>
      <c r="EJE53" s="24"/>
      <c r="EJF53" s="24"/>
      <c r="EJG53" s="24"/>
      <c r="EJH53" s="24"/>
      <c r="EJI53" s="100"/>
      <c r="EJJ53" s="101"/>
      <c r="EJK53" s="58"/>
      <c r="EJL53" s="45"/>
      <c r="EJM53" s="45"/>
      <c r="EJN53" s="45"/>
      <c r="EJO53" s="24"/>
      <c r="EJP53" s="24"/>
      <c r="EJQ53" s="24"/>
      <c r="EJR53" s="24"/>
      <c r="EJS53" s="100"/>
      <c r="EJT53" s="101"/>
      <c r="EJU53" s="58"/>
      <c r="EJV53" s="45"/>
      <c r="EJW53" s="45"/>
      <c r="EJX53" s="45"/>
      <c r="EJY53" s="24"/>
      <c r="EJZ53" s="24"/>
      <c r="EKA53" s="24"/>
      <c r="EKB53" s="24"/>
      <c r="EKC53" s="100"/>
      <c r="EKD53" s="101"/>
      <c r="EKE53" s="58"/>
      <c r="EKF53" s="45"/>
      <c r="EKG53" s="45"/>
      <c r="EKH53" s="45"/>
      <c r="EKI53" s="24"/>
      <c r="EKJ53" s="24"/>
      <c r="EKK53" s="24"/>
      <c r="EKL53" s="24"/>
      <c r="EKM53" s="100"/>
      <c r="EKN53" s="101"/>
      <c r="EKO53" s="58"/>
      <c r="EKP53" s="45"/>
      <c r="EKQ53" s="45"/>
      <c r="EKR53" s="45"/>
      <c r="EKS53" s="24"/>
      <c r="EKT53" s="24"/>
      <c r="EKU53" s="24"/>
      <c r="EKV53" s="24"/>
      <c r="EKW53" s="100"/>
      <c r="EKX53" s="101"/>
      <c r="EKY53" s="58"/>
      <c r="EKZ53" s="45"/>
      <c r="ELA53" s="45"/>
      <c r="ELB53" s="45"/>
      <c r="ELC53" s="24"/>
      <c r="ELD53" s="24"/>
      <c r="ELE53" s="24"/>
      <c r="ELF53" s="24"/>
      <c r="ELG53" s="100"/>
      <c r="ELH53" s="101"/>
      <c r="ELI53" s="58"/>
      <c r="ELJ53" s="45"/>
      <c r="ELK53" s="45"/>
      <c r="ELL53" s="45"/>
      <c r="ELM53" s="24"/>
      <c r="ELN53" s="24"/>
      <c r="ELO53" s="24"/>
      <c r="ELP53" s="24"/>
      <c r="ELQ53" s="100"/>
      <c r="ELR53" s="101"/>
      <c r="ELS53" s="58"/>
      <c r="ELT53" s="45"/>
      <c r="ELU53" s="45"/>
      <c r="ELV53" s="45"/>
      <c r="ELW53" s="24"/>
      <c r="ELX53" s="24"/>
      <c r="ELY53" s="24"/>
      <c r="ELZ53" s="24"/>
      <c r="EMA53" s="100"/>
      <c r="EMB53" s="101"/>
      <c r="EMC53" s="58"/>
      <c r="EMD53" s="45"/>
      <c r="EME53" s="45"/>
      <c r="EMF53" s="45"/>
      <c r="EMG53" s="24"/>
      <c r="EMH53" s="24"/>
      <c r="EMI53" s="24"/>
      <c r="EMJ53" s="24"/>
      <c r="EMK53" s="100"/>
      <c r="EML53" s="101"/>
      <c r="EMM53" s="58"/>
      <c r="EMN53" s="45"/>
      <c r="EMO53" s="45"/>
      <c r="EMP53" s="45"/>
      <c r="EMQ53" s="24"/>
      <c r="EMR53" s="24"/>
      <c r="EMS53" s="24"/>
      <c r="EMT53" s="24"/>
      <c r="EMU53" s="100"/>
      <c r="EMV53" s="101"/>
      <c r="EMW53" s="58"/>
      <c r="EMX53" s="45"/>
      <c r="EMY53" s="45"/>
      <c r="EMZ53" s="45"/>
      <c r="ENA53" s="24"/>
      <c r="ENB53" s="24"/>
      <c r="ENC53" s="24"/>
      <c r="END53" s="24"/>
      <c r="ENE53" s="100"/>
      <c r="ENF53" s="101"/>
      <c r="ENG53" s="58"/>
      <c r="ENH53" s="45"/>
      <c r="ENI53" s="45"/>
      <c r="ENJ53" s="45"/>
      <c r="ENK53" s="24"/>
      <c r="ENL53" s="24"/>
      <c r="ENM53" s="24"/>
      <c r="ENN53" s="24"/>
      <c r="ENO53" s="100"/>
      <c r="ENP53" s="101"/>
      <c r="ENQ53" s="58"/>
      <c r="ENR53" s="45"/>
      <c r="ENS53" s="45"/>
      <c r="ENT53" s="45"/>
      <c r="ENU53" s="24"/>
      <c r="ENV53" s="24"/>
      <c r="ENW53" s="24"/>
      <c r="ENX53" s="24"/>
      <c r="ENY53" s="100"/>
      <c r="ENZ53" s="101"/>
      <c r="EOA53" s="58"/>
      <c r="EOB53" s="45"/>
      <c r="EOC53" s="45"/>
      <c r="EOD53" s="45"/>
      <c r="EOE53" s="24"/>
      <c r="EOF53" s="24"/>
      <c r="EOG53" s="24"/>
      <c r="EOH53" s="24"/>
      <c r="EOI53" s="100"/>
      <c r="EOJ53" s="101"/>
      <c r="EOK53" s="58"/>
      <c r="EOL53" s="45"/>
      <c r="EOM53" s="45"/>
      <c r="EON53" s="45"/>
      <c r="EOO53" s="24"/>
      <c r="EOP53" s="24"/>
      <c r="EOQ53" s="24"/>
      <c r="EOR53" s="24"/>
      <c r="EOS53" s="100"/>
      <c r="EOT53" s="101"/>
      <c r="EOU53" s="58"/>
      <c r="EOV53" s="45"/>
      <c r="EOW53" s="45"/>
      <c r="EOX53" s="45"/>
      <c r="EOY53" s="24"/>
      <c r="EOZ53" s="24"/>
      <c r="EPA53" s="24"/>
      <c r="EPB53" s="24"/>
      <c r="EPC53" s="100"/>
      <c r="EPD53" s="101"/>
      <c r="EPE53" s="58"/>
      <c r="EPF53" s="45"/>
      <c r="EPG53" s="45"/>
      <c r="EPH53" s="45"/>
      <c r="EPI53" s="24"/>
      <c r="EPJ53" s="24"/>
      <c r="EPK53" s="24"/>
      <c r="EPL53" s="24"/>
      <c r="EPM53" s="100"/>
      <c r="EPN53" s="101"/>
      <c r="EPO53" s="58"/>
      <c r="EPP53" s="45"/>
      <c r="EPQ53" s="45"/>
      <c r="EPR53" s="45"/>
      <c r="EPS53" s="24"/>
      <c r="EPT53" s="24"/>
      <c r="EPU53" s="24"/>
      <c r="EPV53" s="24"/>
      <c r="EPW53" s="100"/>
      <c r="EPX53" s="101"/>
      <c r="EPY53" s="58"/>
      <c r="EPZ53" s="45"/>
      <c r="EQA53" s="45"/>
      <c r="EQB53" s="45"/>
      <c r="EQC53" s="24"/>
      <c r="EQD53" s="24"/>
      <c r="EQE53" s="24"/>
      <c r="EQF53" s="24"/>
      <c r="EQG53" s="100"/>
      <c r="EQH53" s="101"/>
      <c r="EQI53" s="58"/>
      <c r="EQJ53" s="45"/>
      <c r="EQK53" s="45"/>
      <c r="EQL53" s="45"/>
      <c r="EQM53" s="24"/>
      <c r="EQN53" s="24"/>
      <c r="EQO53" s="24"/>
      <c r="EQP53" s="24"/>
      <c r="EQQ53" s="100"/>
      <c r="EQR53" s="101"/>
      <c r="EQS53" s="58"/>
      <c r="EQT53" s="45"/>
      <c r="EQU53" s="45"/>
      <c r="EQV53" s="45"/>
      <c r="EQW53" s="24"/>
      <c r="EQX53" s="24"/>
      <c r="EQY53" s="24"/>
      <c r="EQZ53" s="24"/>
      <c r="ERA53" s="100"/>
      <c r="ERB53" s="101"/>
      <c r="ERC53" s="58"/>
      <c r="ERD53" s="45"/>
      <c r="ERE53" s="45"/>
      <c r="ERF53" s="45"/>
      <c r="ERG53" s="24"/>
      <c r="ERH53" s="24"/>
      <c r="ERI53" s="24"/>
      <c r="ERJ53" s="24"/>
      <c r="ERK53" s="100"/>
      <c r="ERL53" s="101"/>
      <c r="ERM53" s="58"/>
      <c r="ERN53" s="45"/>
      <c r="ERO53" s="45"/>
      <c r="ERP53" s="45"/>
      <c r="ERQ53" s="24"/>
      <c r="ERR53" s="24"/>
      <c r="ERS53" s="24"/>
      <c r="ERT53" s="24"/>
      <c r="ERU53" s="100"/>
      <c r="ERV53" s="101"/>
      <c r="ERW53" s="58"/>
      <c r="ERX53" s="45"/>
      <c r="ERY53" s="45"/>
      <c r="ERZ53" s="45"/>
      <c r="ESA53" s="24"/>
      <c r="ESB53" s="24"/>
      <c r="ESC53" s="24"/>
      <c r="ESD53" s="24"/>
      <c r="ESE53" s="100"/>
      <c r="ESF53" s="101"/>
      <c r="ESG53" s="58"/>
      <c r="ESH53" s="45"/>
      <c r="ESI53" s="45"/>
      <c r="ESJ53" s="45"/>
      <c r="ESK53" s="24"/>
      <c r="ESL53" s="24"/>
      <c r="ESM53" s="24"/>
      <c r="ESN53" s="24"/>
      <c r="ESO53" s="100"/>
      <c r="ESP53" s="101"/>
      <c r="ESQ53" s="58"/>
      <c r="ESR53" s="45"/>
      <c r="ESS53" s="45"/>
      <c r="EST53" s="45"/>
      <c r="ESU53" s="24"/>
      <c r="ESV53" s="24"/>
      <c r="ESW53" s="24"/>
      <c r="ESX53" s="24"/>
      <c r="ESY53" s="100"/>
      <c r="ESZ53" s="101"/>
      <c r="ETA53" s="58"/>
      <c r="ETB53" s="45"/>
      <c r="ETC53" s="45"/>
      <c r="ETD53" s="45"/>
      <c r="ETE53" s="24"/>
      <c r="ETF53" s="24"/>
      <c r="ETG53" s="24"/>
      <c r="ETH53" s="24"/>
      <c r="ETI53" s="100"/>
      <c r="ETJ53" s="101"/>
      <c r="ETK53" s="58"/>
      <c r="ETL53" s="45"/>
      <c r="ETM53" s="45"/>
      <c r="ETN53" s="45"/>
      <c r="ETO53" s="24"/>
      <c r="ETP53" s="24"/>
      <c r="ETQ53" s="24"/>
      <c r="ETR53" s="24"/>
      <c r="ETS53" s="100"/>
      <c r="ETT53" s="101"/>
      <c r="ETU53" s="58"/>
      <c r="ETV53" s="45"/>
      <c r="ETW53" s="45"/>
      <c r="ETX53" s="45"/>
      <c r="ETY53" s="24"/>
      <c r="ETZ53" s="24"/>
      <c r="EUA53" s="24"/>
      <c r="EUB53" s="24"/>
      <c r="EUC53" s="100"/>
      <c r="EUD53" s="101"/>
      <c r="EUE53" s="58"/>
      <c r="EUF53" s="45"/>
      <c r="EUG53" s="45"/>
      <c r="EUH53" s="45"/>
      <c r="EUI53" s="24"/>
      <c r="EUJ53" s="24"/>
      <c r="EUK53" s="24"/>
      <c r="EUL53" s="24"/>
      <c r="EUM53" s="100"/>
      <c r="EUN53" s="101"/>
      <c r="EUO53" s="58"/>
      <c r="EUP53" s="45"/>
      <c r="EUQ53" s="45"/>
      <c r="EUR53" s="45"/>
      <c r="EUS53" s="24"/>
      <c r="EUT53" s="24"/>
      <c r="EUU53" s="24"/>
      <c r="EUV53" s="24"/>
      <c r="EUW53" s="100"/>
      <c r="EUX53" s="101"/>
      <c r="EUY53" s="58"/>
      <c r="EUZ53" s="45"/>
      <c r="EVA53" s="45"/>
      <c r="EVB53" s="45"/>
      <c r="EVC53" s="24"/>
      <c r="EVD53" s="24"/>
      <c r="EVE53" s="24"/>
      <c r="EVF53" s="24"/>
      <c r="EVG53" s="100"/>
      <c r="EVH53" s="101"/>
      <c r="EVI53" s="58"/>
      <c r="EVJ53" s="45"/>
      <c r="EVK53" s="45"/>
      <c r="EVL53" s="45"/>
      <c r="EVM53" s="24"/>
      <c r="EVN53" s="24"/>
      <c r="EVO53" s="24"/>
      <c r="EVP53" s="24"/>
      <c r="EVQ53" s="100"/>
      <c r="EVR53" s="101"/>
      <c r="EVS53" s="58"/>
      <c r="EVT53" s="45"/>
      <c r="EVU53" s="45"/>
      <c r="EVV53" s="45"/>
      <c r="EVW53" s="24"/>
      <c r="EVX53" s="24"/>
      <c r="EVY53" s="24"/>
      <c r="EVZ53" s="24"/>
      <c r="EWA53" s="100"/>
      <c r="EWB53" s="101"/>
      <c r="EWC53" s="58"/>
      <c r="EWD53" s="45"/>
      <c r="EWE53" s="45"/>
      <c r="EWF53" s="45"/>
      <c r="EWG53" s="24"/>
      <c r="EWH53" s="24"/>
      <c r="EWI53" s="24"/>
      <c r="EWJ53" s="24"/>
      <c r="EWK53" s="100"/>
      <c r="EWL53" s="101"/>
      <c r="EWM53" s="58"/>
      <c r="EWN53" s="45"/>
      <c r="EWO53" s="45"/>
      <c r="EWP53" s="45"/>
      <c r="EWQ53" s="24"/>
      <c r="EWR53" s="24"/>
      <c r="EWS53" s="24"/>
      <c r="EWT53" s="24"/>
      <c r="EWU53" s="100"/>
      <c r="EWV53" s="101"/>
      <c r="EWW53" s="58"/>
      <c r="EWX53" s="45"/>
      <c r="EWY53" s="45"/>
      <c r="EWZ53" s="45"/>
      <c r="EXA53" s="24"/>
      <c r="EXB53" s="24"/>
      <c r="EXC53" s="24"/>
      <c r="EXD53" s="24"/>
      <c r="EXE53" s="100"/>
      <c r="EXF53" s="101"/>
      <c r="EXG53" s="58"/>
      <c r="EXH53" s="45"/>
      <c r="EXI53" s="45"/>
      <c r="EXJ53" s="45"/>
      <c r="EXK53" s="24"/>
      <c r="EXL53" s="24"/>
      <c r="EXM53" s="24"/>
      <c r="EXN53" s="24"/>
      <c r="EXO53" s="100"/>
      <c r="EXP53" s="101"/>
      <c r="EXQ53" s="58"/>
      <c r="EXR53" s="45"/>
      <c r="EXS53" s="45"/>
      <c r="EXT53" s="45"/>
      <c r="EXU53" s="24"/>
      <c r="EXV53" s="24"/>
      <c r="EXW53" s="24"/>
      <c r="EXX53" s="24"/>
      <c r="EXY53" s="100"/>
      <c r="EXZ53" s="101"/>
      <c r="EYA53" s="58"/>
      <c r="EYB53" s="45"/>
      <c r="EYC53" s="45"/>
      <c r="EYD53" s="45"/>
      <c r="EYE53" s="24"/>
      <c r="EYF53" s="24"/>
      <c r="EYG53" s="24"/>
      <c r="EYH53" s="24"/>
      <c r="EYI53" s="100"/>
      <c r="EYJ53" s="101"/>
      <c r="EYK53" s="58"/>
      <c r="EYL53" s="45"/>
      <c r="EYM53" s="45"/>
      <c r="EYN53" s="45"/>
      <c r="EYO53" s="24"/>
      <c r="EYP53" s="24"/>
      <c r="EYQ53" s="24"/>
      <c r="EYR53" s="24"/>
      <c r="EYS53" s="100"/>
      <c r="EYT53" s="101"/>
      <c r="EYU53" s="58"/>
      <c r="EYV53" s="45"/>
      <c r="EYW53" s="45"/>
      <c r="EYX53" s="45"/>
      <c r="EYY53" s="24"/>
      <c r="EYZ53" s="24"/>
      <c r="EZA53" s="24"/>
      <c r="EZB53" s="24"/>
      <c r="EZC53" s="100"/>
      <c r="EZD53" s="101"/>
      <c r="EZE53" s="58"/>
      <c r="EZF53" s="45"/>
      <c r="EZG53" s="45"/>
      <c r="EZH53" s="45"/>
      <c r="EZI53" s="24"/>
      <c r="EZJ53" s="24"/>
      <c r="EZK53" s="24"/>
      <c r="EZL53" s="24"/>
      <c r="EZM53" s="100"/>
      <c r="EZN53" s="101"/>
      <c r="EZO53" s="58"/>
      <c r="EZP53" s="45"/>
      <c r="EZQ53" s="45"/>
      <c r="EZR53" s="45"/>
      <c r="EZS53" s="24"/>
      <c r="EZT53" s="24"/>
      <c r="EZU53" s="24"/>
      <c r="EZV53" s="24"/>
      <c r="EZW53" s="100"/>
      <c r="EZX53" s="101"/>
      <c r="EZY53" s="58"/>
      <c r="EZZ53" s="45"/>
      <c r="FAA53" s="45"/>
      <c r="FAB53" s="45"/>
      <c r="FAC53" s="24"/>
      <c r="FAD53" s="24"/>
      <c r="FAE53" s="24"/>
      <c r="FAF53" s="24"/>
      <c r="FAG53" s="100"/>
      <c r="FAH53" s="101"/>
      <c r="FAI53" s="58"/>
      <c r="FAJ53" s="45"/>
      <c r="FAK53" s="45"/>
      <c r="FAL53" s="45"/>
      <c r="FAM53" s="24"/>
      <c r="FAN53" s="24"/>
      <c r="FAO53" s="24"/>
      <c r="FAP53" s="24"/>
      <c r="FAQ53" s="100"/>
      <c r="FAR53" s="101"/>
      <c r="FAS53" s="58"/>
      <c r="FAT53" s="45"/>
      <c r="FAU53" s="45"/>
      <c r="FAV53" s="45"/>
      <c r="FAW53" s="24"/>
      <c r="FAX53" s="24"/>
      <c r="FAY53" s="24"/>
      <c r="FAZ53" s="24"/>
      <c r="FBA53" s="100"/>
      <c r="FBB53" s="101"/>
      <c r="FBC53" s="58"/>
      <c r="FBD53" s="45"/>
      <c r="FBE53" s="45"/>
      <c r="FBF53" s="45"/>
      <c r="FBG53" s="24"/>
      <c r="FBH53" s="24"/>
      <c r="FBI53" s="24"/>
      <c r="FBJ53" s="24"/>
      <c r="FBK53" s="100"/>
      <c r="FBL53" s="101"/>
      <c r="FBM53" s="58"/>
      <c r="FBN53" s="45"/>
      <c r="FBO53" s="45"/>
      <c r="FBP53" s="45"/>
      <c r="FBQ53" s="24"/>
      <c r="FBR53" s="24"/>
      <c r="FBS53" s="24"/>
      <c r="FBT53" s="24"/>
      <c r="FBU53" s="100"/>
      <c r="FBV53" s="101"/>
      <c r="FBW53" s="58"/>
      <c r="FBX53" s="45"/>
      <c r="FBY53" s="45"/>
      <c r="FBZ53" s="45"/>
      <c r="FCA53" s="24"/>
      <c r="FCB53" s="24"/>
      <c r="FCC53" s="24"/>
      <c r="FCD53" s="24"/>
      <c r="FCE53" s="100"/>
      <c r="FCF53" s="101"/>
      <c r="FCG53" s="58"/>
      <c r="FCH53" s="45"/>
      <c r="FCI53" s="45"/>
      <c r="FCJ53" s="45"/>
      <c r="FCK53" s="24"/>
      <c r="FCL53" s="24"/>
      <c r="FCM53" s="24"/>
      <c r="FCN53" s="24"/>
      <c r="FCO53" s="100"/>
      <c r="FCP53" s="101"/>
      <c r="FCQ53" s="58"/>
      <c r="FCR53" s="45"/>
      <c r="FCS53" s="45"/>
      <c r="FCT53" s="45"/>
      <c r="FCU53" s="24"/>
      <c r="FCV53" s="24"/>
      <c r="FCW53" s="24"/>
      <c r="FCX53" s="24"/>
      <c r="FCY53" s="100"/>
      <c r="FCZ53" s="101"/>
      <c r="FDA53" s="58"/>
      <c r="FDB53" s="45"/>
      <c r="FDC53" s="45"/>
      <c r="FDD53" s="45"/>
      <c r="FDE53" s="24"/>
      <c r="FDF53" s="24"/>
      <c r="FDG53" s="24"/>
      <c r="FDH53" s="24"/>
      <c r="FDI53" s="100"/>
      <c r="FDJ53" s="101"/>
      <c r="FDK53" s="58"/>
      <c r="FDL53" s="45"/>
      <c r="FDM53" s="45"/>
      <c r="FDN53" s="45"/>
      <c r="FDO53" s="24"/>
      <c r="FDP53" s="24"/>
      <c r="FDQ53" s="24"/>
      <c r="FDR53" s="24"/>
      <c r="FDS53" s="100"/>
      <c r="FDT53" s="101"/>
      <c r="FDU53" s="58"/>
      <c r="FDV53" s="45"/>
      <c r="FDW53" s="45"/>
      <c r="FDX53" s="45"/>
      <c r="FDY53" s="24"/>
      <c r="FDZ53" s="24"/>
      <c r="FEA53" s="24"/>
      <c r="FEB53" s="24"/>
      <c r="FEC53" s="100"/>
      <c r="FED53" s="101"/>
      <c r="FEE53" s="58"/>
      <c r="FEF53" s="45"/>
      <c r="FEG53" s="45"/>
      <c r="FEH53" s="45"/>
      <c r="FEI53" s="24"/>
      <c r="FEJ53" s="24"/>
      <c r="FEK53" s="24"/>
      <c r="FEL53" s="24"/>
      <c r="FEM53" s="100"/>
      <c r="FEN53" s="101"/>
      <c r="FEO53" s="58"/>
      <c r="FEP53" s="45"/>
      <c r="FEQ53" s="45"/>
      <c r="FER53" s="45"/>
      <c r="FES53" s="24"/>
      <c r="FET53" s="24"/>
      <c r="FEU53" s="24"/>
      <c r="FEV53" s="24"/>
      <c r="FEW53" s="100"/>
      <c r="FEX53" s="101"/>
      <c r="FEY53" s="58"/>
      <c r="FEZ53" s="45"/>
      <c r="FFA53" s="45"/>
      <c r="FFB53" s="45"/>
      <c r="FFC53" s="24"/>
      <c r="FFD53" s="24"/>
      <c r="FFE53" s="24"/>
      <c r="FFF53" s="24"/>
      <c r="FFG53" s="100"/>
      <c r="FFH53" s="101"/>
      <c r="FFI53" s="58"/>
      <c r="FFJ53" s="45"/>
      <c r="FFK53" s="45"/>
      <c r="FFL53" s="45"/>
      <c r="FFM53" s="24"/>
      <c r="FFN53" s="24"/>
      <c r="FFO53" s="24"/>
      <c r="FFP53" s="24"/>
      <c r="FFQ53" s="100"/>
      <c r="FFR53" s="101"/>
      <c r="FFS53" s="58"/>
      <c r="FFT53" s="45"/>
      <c r="FFU53" s="45"/>
      <c r="FFV53" s="45"/>
      <c r="FFW53" s="24"/>
      <c r="FFX53" s="24"/>
      <c r="FFY53" s="24"/>
      <c r="FFZ53" s="24"/>
      <c r="FGA53" s="100"/>
      <c r="FGB53" s="101"/>
      <c r="FGC53" s="58"/>
      <c r="FGD53" s="45"/>
      <c r="FGE53" s="45"/>
      <c r="FGF53" s="45"/>
      <c r="FGG53" s="24"/>
      <c r="FGH53" s="24"/>
      <c r="FGI53" s="24"/>
      <c r="FGJ53" s="24"/>
      <c r="FGK53" s="100"/>
      <c r="FGL53" s="101"/>
      <c r="FGM53" s="58"/>
      <c r="FGN53" s="45"/>
      <c r="FGO53" s="45"/>
      <c r="FGP53" s="45"/>
      <c r="FGQ53" s="24"/>
      <c r="FGR53" s="24"/>
      <c r="FGS53" s="24"/>
      <c r="FGT53" s="24"/>
      <c r="FGU53" s="100"/>
      <c r="FGV53" s="101"/>
      <c r="FGW53" s="58"/>
      <c r="FGX53" s="45"/>
      <c r="FGY53" s="45"/>
      <c r="FGZ53" s="45"/>
      <c r="FHA53" s="24"/>
      <c r="FHB53" s="24"/>
      <c r="FHC53" s="24"/>
      <c r="FHD53" s="24"/>
      <c r="FHE53" s="100"/>
      <c r="FHF53" s="101"/>
      <c r="FHG53" s="58"/>
      <c r="FHH53" s="45"/>
      <c r="FHI53" s="45"/>
      <c r="FHJ53" s="45"/>
      <c r="FHK53" s="24"/>
      <c r="FHL53" s="24"/>
      <c r="FHM53" s="24"/>
      <c r="FHN53" s="24"/>
      <c r="FHO53" s="100"/>
      <c r="FHP53" s="101"/>
      <c r="FHQ53" s="58"/>
      <c r="FHR53" s="45"/>
      <c r="FHS53" s="45"/>
      <c r="FHT53" s="45"/>
      <c r="FHU53" s="24"/>
      <c r="FHV53" s="24"/>
      <c r="FHW53" s="24"/>
      <c r="FHX53" s="24"/>
      <c r="FHY53" s="100"/>
      <c r="FHZ53" s="101"/>
      <c r="FIA53" s="58"/>
      <c r="FIB53" s="45"/>
      <c r="FIC53" s="45"/>
      <c r="FID53" s="45"/>
      <c r="FIE53" s="24"/>
      <c r="FIF53" s="24"/>
      <c r="FIG53" s="24"/>
      <c r="FIH53" s="24"/>
      <c r="FII53" s="100"/>
      <c r="FIJ53" s="101"/>
      <c r="FIK53" s="58"/>
      <c r="FIL53" s="45"/>
      <c r="FIM53" s="45"/>
      <c r="FIN53" s="45"/>
      <c r="FIO53" s="24"/>
      <c r="FIP53" s="24"/>
      <c r="FIQ53" s="24"/>
      <c r="FIR53" s="24"/>
      <c r="FIS53" s="100"/>
      <c r="FIT53" s="101"/>
      <c r="FIU53" s="58"/>
      <c r="FIV53" s="45"/>
      <c r="FIW53" s="45"/>
      <c r="FIX53" s="45"/>
      <c r="FIY53" s="24"/>
      <c r="FIZ53" s="24"/>
      <c r="FJA53" s="24"/>
      <c r="FJB53" s="24"/>
      <c r="FJC53" s="100"/>
      <c r="FJD53" s="101"/>
      <c r="FJE53" s="58"/>
      <c r="FJF53" s="45"/>
      <c r="FJG53" s="45"/>
      <c r="FJH53" s="45"/>
      <c r="FJI53" s="24"/>
      <c r="FJJ53" s="24"/>
      <c r="FJK53" s="24"/>
      <c r="FJL53" s="24"/>
      <c r="FJM53" s="100"/>
      <c r="FJN53" s="101"/>
      <c r="FJO53" s="58"/>
      <c r="FJP53" s="45"/>
      <c r="FJQ53" s="45"/>
      <c r="FJR53" s="45"/>
      <c r="FJS53" s="24"/>
      <c r="FJT53" s="24"/>
      <c r="FJU53" s="24"/>
      <c r="FJV53" s="24"/>
      <c r="FJW53" s="100"/>
      <c r="FJX53" s="101"/>
      <c r="FJY53" s="58"/>
      <c r="FJZ53" s="45"/>
      <c r="FKA53" s="45"/>
      <c r="FKB53" s="45"/>
      <c r="FKC53" s="24"/>
      <c r="FKD53" s="24"/>
      <c r="FKE53" s="24"/>
      <c r="FKF53" s="24"/>
      <c r="FKG53" s="100"/>
      <c r="FKH53" s="101"/>
      <c r="FKI53" s="58"/>
      <c r="FKJ53" s="45"/>
      <c r="FKK53" s="45"/>
      <c r="FKL53" s="45"/>
      <c r="FKM53" s="24"/>
      <c r="FKN53" s="24"/>
      <c r="FKO53" s="24"/>
      <c r="FKP53" s="24"/>
      <c r="FKQ53" s="100"/>
      <c r="FKR53" s="101"/>
      <c r="FKS53" s="58"/>
      <c r="FKT53" s="45"/>
      <c r="FKU53" s="45"/>
      <c r="FKV53" s="45"/>
      <c r="FKW53" s="24"/>
      <c r="FKX53" s="24"/>
      <c r="FKY53" s="24"/>
      <c r="FKZ53" s="24"/>
      <c r="FLA53" s="100"/>
      <c r="FLB53" s="101"/>
      <c r="FLC53" s="58"/>
      <c r="FLD53" s="45"/>
      <c r="FLE53" s="45"/>
      <c r="FLF53" s="45"/>
      <c r="FLG53" s="24"/>
      <c r="FLH53" s="24"/>
      <c r="FLI53" s="24"/>
      <c r="FLJ53" s="24"/>
      <c r="FLK53" s="100"/>
      <c r="FLL53" s="101"/>
      <c r="FLM53" s="58"/>
      <c r="FLN53" s="45"/>
      <c r="FLO53" s="45"/>
      <c r="FLP53" s="45"/>
      <c r="FLQ53" s="24"/>
      <c r="FLR53" s="24"/>
      <c r="FLS53" s="24"/>
      <c r="FLT53" s="24"/>
      <c r="FLU53" s="100"/>
      <c r="FLV53" s="101"/>
      <c r="FLW53" s="58"/>
      <c r="FLX53" s="45"/>
      <c r="FLY53" s="45"/>
      <c r="FLZ53" s="45"/>
      <c r="FMA53" s="24"/>
      <c r="FMB53" s="24"/>
      <c r="FMC53" s="24"/>
      <c r="FMD53" s="24"/>
      <c r="FME53" s="100"/>
      <c r="FMF53" s="101"/>
      <c r="FMG53" s="58"/>
      <c r="FMH53" s="45"/>
      <c r="FMI53" s="45"/>
      <c r="FMJ53" s="45"/>
      <c r="FMK53" s="24"/>
      <c r="FML53" s="24"/>
      <c r="FMM53" s="24"/>
      <c r="FMN53" s="24"/>
      <c r="FMO53" s="100"/>
      <c r="FMP53" s="101"/>
      <c r="FMQ53" s="58"/>
      <c r="FMR53" s="45"/>
      <c r="FMS53" s="45"/>
      <c r="FMT53" s="45"/>
      <c r="FMU53" s="24"/>
      <c r="FMV53" s="24"/>
      <c r="FMW53" s="24"/>
      <c r="FMX53" s="24"/>
      <c r="FMY53" s="100"/>
      <c r="FMZ53" s="101"/>
      <c r="FNA53" s="58"/>
      <c r="FNB53" s="45"/>
      <c r="FNC53" s="45"/>
      <c r="FND53" s="45"/>
      <c r="FNE53" s="24"/>
      <c r="FNF53" s="24"/>
      <c r="FNG53" s="24"/>
      <c r="FNH53" s="24"/>
      <c r="FNI53" s="100"/>
      <c r="FNJ53" s="101"/>
      <c r="FNK53" s="58"/>
      <c r="FNL53" s="45"/>
      <c r="FNM53" s="45"/>
      <c r="FNN53" s="45"/>
      <c r="FNO53" s="24"/>
      <c r="FNP53" s="24"/>
      <c r="FNQ53" s="24"/>
      <c r="FNR53" s="24"/>
      <c r="FNS53" s="100"/>
      <c r="FNT53" s="101"/>
      <c r="FNU53" s="58"/>
      <c r="FNV53" s="45"/>
      <c r="FNW53" s="45"/>
      <c r="FNX53" s="45"/>
      <c r="FNY53" s="24"/>
      <c r="FNZ53" s="24"/>
      <c r="FOA53" s="24"/>
      <c r="FOB53" s="24"/>
      <c r="FOC53" s="100"/>
      <c r="FOD53" s="101"/>
      <c r="FOE53" s="58"/>
      <c r="FOF53" s="45"/>
      <c r="FOG53" s="45"/>
      <c r="FOH53" s="45"/>
      <c r="FOI53" s="24"/>
      <c r="FOJ53" s="24"/>
      <c r="FOK53" s="24"/>
      <c r="FOL53" s="24"/>
      <c r="FOM53" s="100"/>
      <c r="FON53" s="101"/>
      <c r="FOO53" s="58"/>
      <c r="FOP53" s="45"/>
      <c r="FOQ53" s="45"/>
      <c r="FOR53" s="45"/>
      <c r="FOS53" s="24"/>
      <c r="FOT53" s="24"/>
      <c r="FOU53" s="24"/>
      <c r="FOV53" s="24"/>
      <c r="FOW53" s="100"/>
      <c r="FOX53" s="101"/>
      <c r="FOY53" s="58"/>
      <c r="FOZ53" s="45"/>
      <c r="FPA53" s="45"/>
      <c r="FPB53" s="45"/>
      <c r="FPC53" s="24"/>
      <c r="FPD53" s="24"/>
      <c r="FPE53" s="24"/>
      <c r="FPF53" s="24"/>
      <c r="FPG53" s="100"/>
      <c r="FPH53" s="101"/>
      <c r="FPI53" s="58"/>
      <c r="FPJ53" s="45"/>
      <c r="FPK53" s="45"/>
      <c r="FPL53" s="45"/>
      <c r="FPM53" s="24"/>
      <c r="FPN53" s="24"/>
      <c r="FPO53" s="24"/>
      <c r="FPP53" s="24"/>
      <c r="FPQ53" s="100"/>
      <c r="FPR53" s="101"/>
      <c r="FPS53" s="58"/>
      <c r="FPT53" s="45"/>
      <c r="FPU53" s="45"/>
      <c r="FPV53" s="45"/>
      <c r="FPW53" s="24"/>
      <c r="FPX53" s="24"/>
      <c r="FPY53" s="24"/>
      <c r="FPZ53" s="24"/>
      <c r="FQA53" s="100"/>
      <c r="FQB53" s="101"/>
      <c r="FQC53" s="58"/>
      <c r="FQD53" s="45"/>
      <c r="FQE53" s="45"/>
      <c r="FQF53" s="45"/>
      <c r="FQG53" s="24"/>
      <c r="FQH53" s="24"/>
      <c r="FQI53" s="24"/>
      <c r="FQJ53" s="24"/>
      <c r="FQK53" s="100"/>
      <c r="FQL53" s="101"/>
      <c r="FQM53" s="58"/>
      <c r="FQN53" s="45"/>
      <c r="FQO53" s="45"/>
      <c r="FQP53" s="45"/>
      <c r="FQQ53" s="24"/>
      <c r="FQR53" s="24"/>
      <c r="FQS53" s="24"/>
      <c r="FQT53" s="24"/>
      <c r="FQU53" s="100"/>
      <c r="FQV53" s="101"/>
      <c r="FQW53" s="58"/>
      <c r="FQX53" s="45"/>
      <c r="FQY53" s="45"/>
      <c r="FQZ53" s="45"/>
      <c r="FRA53" s="24"/>
      <c r="FRB53" s="24"/>
      <c r="FRC53" s="24"/>
      <c r="FRD53" s="24"/>
      <c r="FRE53" s="100"/>
      <c r="FRF53" s="101"/>
      <c r="FRG53" s="58"/>
      <c r="FRH53" s="45"/>
      <c r="FRI53" s="45"/>
      <c r="FRJ53" s="45"/>
      <c r="FRK53" s="24"/>
      <c r="FRL53" s="24"/>
      <c r="FRM53" s="24"/>
      <c r="FRN53" s="24"/>
      <c r="FRO53" s="100"/>
      <c r="FRP53" s="101"/>
      <c r="FRQ53" s="58"/>
      <c r="FRR53" s="45"/>
      <c r="FRS53" s="45"/>
      <c r="FRT53" s="45"/>
      <c r="FRU53" s="24"/>
      <c r="FRV53" s="24"/>
      <c r="FRW53" s="24"/>
      <c r="FRX53" s="24"/>
      <c r="FRY53" s="100"/>
      <c r="FRZ53" s="101"/>
      <c r="FSA53" s="58"/>
      <c r="FSB53" s="45"/>
      <c r="FSC53" s="45"/>
      <c r="FSD53" s="45"/>
      <c r="FSE53" s="24"/>
      <c r="FSF53" s="24"/>
      <c r="FSG53" s="24"/>
      <c r="FSH53" s="24"/>
      <c r="FSI53" s="100"/>
      <c r="FSJ53" s="101"/>
      <c r="FSK53" s="58"/>
      <c r="FSL53" s="45"/>
      <c r="FSM53" s="45"/>
      <c r="FSN53" s="45"/>
      <c r="FSO53" s="24"/>
      <c r="FSP53" s="24"/>
      <c r="FSQ53" s="24"/>
      <c r="FSR53" s="24"/>
      <c r="FSS53" s="100"/>
      <c r="FST53" s="101"/>
      <c r="FSU53" s="58"/>
      <c r="FSV53" s="45"/>
      <c r="FSW53" s="45"/>
      <c r="FSX53" s="45"/>
      <c r="FSY53" s="24"/>
      <c r="FSZ53" s="24"/>
      <c r="FTA53" s="24"/>
      <c r="FTB53" s="24"/>
      <c r="FTC53" s="100"/>
      <c r="FTD53" s="101"/>
      <c r="FTE53" s="58"/>
      <c r="FTF53" s="45"/>
      <c r="FTG53" s="45"/>
      <c r="FTH53" s="45"/>
      <c r="FTI53" s="24"/>
      <c r="FTJ53" s="24"/>
      <c r="FTK53" s="24"/>
      <c r="FTL53" s="24"/>
      <c r="FTM53" s="100"/>
      <c r="FTN53" s="101"/>
      <c r="FTO53" s="58"/>
      <c r="FTP53" s="45"/>
      <c r="FTQ53" s="45"/>
      <c r="FTR53" s="45"/>
      <c r="FTS53" s="24"/>
      <c r="FTT53" s="24"/>
      <c r="FTU53" s="24"/>
      <c r="FTV53" s="24"/>
      <c r="FTW53" s="100"/>
      <c r="FTX53" s="101"/>
      <c r="FTY53" s="58"/>
      <c r="FTZ53" s="45"/>
      <c r="FUA53" s="45"/>
      <c r="FUB53" s="45"/>
      <c r="FUC53" s="24"/>
      <c r="FUD53" s="24"/>
      <c r="FUE53" s="24"/>
      <c r="FUF53" s="24"/>
      <c r="FUG53" s="100"/>
      <c r="FUH53" s="101"/>
      <c r="FUI53" s="58"/>
      <c r="FUJ53" s="45"/>
      <c r="FUK53" s="45"/>
      <c r="FUL53" s="45"/>
      <c r="FUM53" s="24"/>
      <c r="FUN53" s="24"/>
      <c r="FUO53" s="24"/>
      <c r="FUP53" s="24"/>
      <c r="FUQ53" s="100"/>
      <c r="FUR53" s="101"/>
      <c r="FUS53" s="58"/>
      <c r="FUT53" s="45"/>
      <c r="FUU53" s="45"/>
      <c r="FUV53" s="45"/>
      <c r="FUW53" s="24"/>
      <c r="FUX53" s="24"/>
      <c r="FUY53" s="24"/>
      <c r="FUZ53" s="24"/>
      <c r="FVA53" s="100"/>
      <c r="FVB53" s="101"/>
      <c r="FVC53" s="58"/>
      <c r="FVD53" s="45"/>
      <c r="FVE53" s="45"/>
      <c r="FVF53" s="45"/>
      <c r="FVG53" s="24"/>
      <c r="FVH53" s="24"/>
      <c r="FVI53" s="24"/>
      <c r="FVJ53" s="24"/>
      <c r="FVK53" s="100"/>
      <c r="FVL53" s="101"/>
      <c r="FVM53" s="58"/>
      <c r="FVN53" s="45"/>
      <c r="FVO53" s="45"/>
      <c r="FVP53" s="45"/>
      <c r="FVQ53" s="24"/>
      <c r="FVR53" s="24"/>
      <c r="FVS53" s="24"/>
      <c r="FVT53" s="24"/>
      <c r="FVU53" s="100"/>
      <c r="FVV53" s="101"/>
      <c r="FVW53" s="58"/>
      <c r="FVX53" s="45"/>
      <c r="FVY53" s="45"/>
      <c r="FVZ53" s="45"/>
      <c r="FWA53" s="24"/>
      <c r="FWB53" s="24"/>
      <c r="FWC53" s="24"/>
      <c r="FWD53" s="24"/>
      <c r="FWE53" s="100"/>
      <c r="FWF53" s="101"/>
      <c r="FWG53" s="58"/>
      <c r="FWH53" s="45"/>
      <c r="FWI53" s="45"/>
      <c r="FWJ53" s="45"/>
      <c r="FWK53" s="24"/>
      <c r="FWL53" s="24"/>
      <c r="FWM53" s="24"/>
      <c r="FWN53" s="24"/>
      <c r="FWO53" s="100"/>
      <c r="FWP53" s="101"/>
      <c r="FWQ53" s="58"/>
      <c r="FWR53" s="45"/>
      <c r="FWS53" s="45"/>
      <c r="FWT53" s="45"/>
      <c r="FWU53" s="24"/>
      <c r="FWV53" s="24"/>
      <c r="FWW53" s="24"/>
      <c r="FWX53" s="24"/>
      <c r="FWY53" s="100"/>
      <c r="FWZ53" s="101"/>
      <c r="FXA53" s="58"/>
      <c r="FXB53" s="45"/>
      <c r="FXC53" s="45"/>
      <c r="FXD53" s="45"/>
      <c r="FXE53" s="24"/>
      <c r="FXF53" s="24"/>
      <c r="FXG53" s="24"/>
      <c r="FXH53" s="24"/>
      <c r="FXI53" s="100"/>
      <c r="FXJ53" s="101"/>
      <c r="FXK53" s="58"/>
      <c r="FXL53" s="45"/>
      <c r="FXM53" s="45"/>
      <c r="FXN53" s="45"/>
      <c r="FXO53" s="24"/>
      <c r="FXP53" s="24"/>
      <c r="FXQ53" s="24"/>
      <c r="FXR53" s="24"/>
      <c r="FXS53" s="100"/>
      <c r="FXT53" s="101"/>
      <c r="FXU53" s="58"/>
      <c r="FXV53" s="45"/>
      <c r="FXW53" s="45"/>
      <c r="FXX53" s="45"/>
      <c r="FXY53" s="24"/>
      <c r="FXZ53" s="24"/>
      <c r="FYA53" s="24"/>
      <c r="FYB53" s="24"/>
      <c r="FYC53" s="100"/>
      <c r="FYD53" s="101"/>
      <c r="FYE53" s="58"/>
      <c r="FYF53" s="45"/>
      <c r="FYG53" s="45"/>
      <c r="FYH53" s="45"/>
      <c r="FYI53" s="24"/>
      <c r="FYJ53" s="24"/>
      <c r="FYK53" s="24"/>
      <c r="FYL53" s="24"/>
      <c r="FYM53" s="100"/>
      <c r="FYN53" s="101"/>
      <c r="FYO53" s="58"/>
      <c r="FYP53" s="45"/>
      <c r="FYQ53" s="45"/>
      <c r="FYR53" s="45"/>
      <c r="FYS53" s="24"/>
      <c r="FYT53" s="24"/>
      <c r="FYU53" s="24"/>
      <c r="FYV53" s="24"/>
      <c r="FYW53" s="100"/>
      <c r="FYX53" s="101"/>
      <c r="FYY53" s="58"/>
      <c r="FYZ53" s="45"/>
      <c r="FZA53" s="45"/>
      <c r="FZB53" s="45"/>
      <c r="FZC53" s="24"/>
      <c r="FZD53" s="24"/>
      <c r="FZE53" s="24"/>
      <c r="FZF53" s="24"/>
      <c r="FZG53" s="100"/>
      <c r="FZH53" s="101"/>
      <c r="FZI53" s="58"/>
      <c r="FZJ53" s="45"/>
      <c r="FZK53" s="45"/>
      <c r="FZL53" s="45"/>
      <c r="FZM53" s="24"/>
      <c r="FZN53" s="24"/>
      <c r="FZO53" s="24"/>
      <c r="FZP53" s="24"/>
      <c r="FZQ53" s="100"/>
      <c r="FZR53" s="101"/>
      <c r="FZS53" s="58"/>
      <c r="FZT53" s="45"/>
      <c r="FZU53" s="45"/>
      <c r="FZV53" s="45"/>
      <c r="FZW53" s="24"/>
      <c r="FZX53" s="24"/>
      <c r="FZY53" s="24"/>
      <c r="FZZ53" s="24"/>
      <c r="GAA53" s="100"/>
      <c r="GAB53" s="101"/>
      <c r="GAC53" s="58"/>
      <c r="GAD53" s="45"/>
      <c r="GAE53" s="45"/>
      <c r="GAF53" s="45"/>
      <c r="GAG53" s="24"/>
      <c r="GAH53" s="24"/>
      <c r="GAI53" s="24"/>
      <c r="GAJ53" s="24"/>
      <c r="GAK53" s="100"/>
      <c r="GAL53" s="101"/>
      <c r="GAM53" s="58"/>
      <c r="GAN53" s="45"/>
      <c r="GAO53" s="45"/>
      <c r="GAP53" s="45"/>
      <c r="GAQ53" s="24"/>
      <c r="GAR53" s="24"/>
      <c r="GAS53" s="24"/>
      <c r="GAT53" s="24"/>
      <c r="GAU53" s="100"/>
      <c r="GAV53" s="101"/>
      <c r="GAW53" s="58"/>
      <c r="GAX53" s="45"/>
      <c r="GAY53" s="45"/>
      <c r="GAZ53" s="45"/>
      <c r="GBA53" s="24"/>
      <c r="GBB53" s="24"/>
      <c r="GBC53" s="24"/>
      <c r="GBD53" s="24"/>
      <c r="GBE53" s="100"/>
      <c r="GBF53" s="101"/>
      <c r="GBG53" s="58"/>
      <c r="GBH53" s="45"/>
      <c r="GBI53" s="45"/>
      <c r="GBJ53" s="45"/>
      <c r="GBK53" s="24"/>
      <c r="GBL53" s="24"/>
      <c r="GBM53" s="24"/>
      <c r="GBN53" s="24"/>
      <c r="GBO53" s="100"/>
      <c r="GBP53" s="101"/>
      <c r="GBQ53" s="58"/>
      <c r="GBR53" s="45"/>
      <c r="GBS53" s="45"/>
      <c r="GBT53" s="45"/>
      <c r="GBU53" s="24"/>
      <c r="GBV53" s="24"/>
      <c r="GBW53" s="24"/>
      <c r="GBX53" s="24"/>
      <c r="GBY53" s="100"/>
      <c r="GBZ53" s="101"/>
      <c r="GCA53" s="58"/>
      <c r="GCB53" s="45"/>
      <c r="GCC53" s="45"/>
      <c r="GCD53" s="45"/>
      <c r="GCE53" s="24"/>
      <c r="GCF53" s="24"/>
      <c r="GCG53" s="24"/>
      <c r="GCH53" s="24"/>
      <c r="GCI53" s="100"/>
      <c r="GCJ53" s="101"/>
      <c r="GCK53" s="58"/>
      <c r="GCL53" s="45"/>
      <c r="GCM53" s="45"/>
      <c r="GCN53" s="45"/>
      <c r="GCO53" s="24"/>
      <c r="GCP53" s="24"/>
      <c r="GCQ53" s="24"/>
      <c r="GCR53" s="24"/>
      <c r="GCS53" s="100"/>
      <c r="GCT53" s="101"/>
      <c r="GCU53" s="58"/>
      <c r="GCV53" s="45"/>
      <c r="GCW53" s="45"/>
      <c r="GCX53" s="45"/>
      <c r="GCY53" s="24"/>
      <c r="GCZ53" s="24"/>
      <c r="GDA53" s="24"/>
      <c r="GDB53" s="24"/>
      <c r="GDC53" s="100"/>
      <c r="GDD53" s="101"/>
      <c r="GDE53" s="58"/>
      <c r="GDF53" s="45"/>
      <c r="GDG53" s="45"/>
      <c r="GDH53" s="45"/>
      <c r="GDI53" s="24"/>
      <c r="GDJ53" s="24"/>
      <c r="GDK53" s="24"/>
      <c r="GDL53" s="24"/>
      <c r="GDM53" s="100"/>
      <c r="GDN53" s="101"/>
      <c r="GDO53" s="58"/>
      <c r="GDP53" s="45"/>
      <c r="GDQ53" s="45"/>
      <c r="GDR53" s="45"/>
      <c r="GDS53" s="24"/>
      <c r="GDT53" s="24"/>
      <c r="GDU53" s="24"/>
      <c r="GDV53" s="24"/>
      <c r="GDW53" s="100"/>
      <c r="GDX53" s="101"/>
      <c r="GDY53" s="58"/>
      <c r="GDZ53" s="45"/>
      <c r="GEA53" s="45"/>
      <c r="GEB53" s="45"/>
      <c r="GEC53" s="24"/>
      <c r="GED53" s="24"/>
      <c r="GEE53" s="24"/>
      <c r="GEF53" s="24"/>
      <c r="GEG53" s="100"/>
      <c r="GEH53" s="101"/>
      <c r="GEI53" s="58"/>
      <c r="GEJ53" s="45"/>
      <c r="GEK53" s="45"/>
      <c r="GEL53" s="45"/>
      <c r="GEM53" s="24"/>
      <c r="GEN53" s="24"/>
      <c r="GEO53" s="24"/>
      <c r="GEP53" s="24"/>
      <c r="GEQ53" s="100"/>
      <c r="GER53" s="101"/>
      <c r="GES53" s="58"/>
      <c r="GET53" s="45"/>
      <c r="GEU53" s="45"/>
      <c r="GEV53" s="45"/>
      <c r="GEW53" s="24"/>
      <c r="GEX53" s="24"/>
      <c r="GEY53" s="24"/>
      <c r="GEZ53" s="24"/>
      <c r="GFA53" s="100"/>
      <c r="GFB53" s="101"/>
      <c r="GFC53" s="58"/>
      <c r="GFD53" s="45"/>
      <c r="GFE53" s="45"/>
      <c r="GFF53" s="45"/>
      <c r="GFG53" s="24"/>
      <c r="GFH53" s="24"/>
      <c r="GFI53" s="24"/>
      <c r="GFJ53" s="24"/>
      <c r="GFK53" s="100"/>
      <c r="GFL53" s="101"/>
      <c r="GFM53" s="58"/>
      <c r="GFN53" s="45"/>
      <c r="GFO53" s="45"/>
      <c r="GFP53" s="45"/>
      <c r="GFQ53" s="24"/>
      <c r="GFR53" s="24"/>
      <c r="GFS53" s="24"/>
      <c r="GFT53" s="24"/>
      <c r="GFU53" s="100"/>
      <c r="GFV53" s="101"/>
      <c r="GFW53" s="58"/>
      <c r="GFX53" s="45"/>
      <c r="GFY53" s="45"/>
      <c r="GFZ53" s="45"/>
      <c r="GGA53" s="24"/>
      <c r="GGB53" s="24"/>
      <c r="GGC53" s="24"/>
      <c r="GGD53" s="24"/>
      <c r="GGE53" s="100"/>
      <c r="GGF53" s="101"/>
      <c r="GGG53" s="58"/>
      <c r="GGH53" s="45"/>
      <c r="GGI53" s="45"/>
      <c r="GGJ53" s="45"/>
      <c r="GGK53" s="24"/>
      <c r="GGL53" s="24"/>
      <c r="GGM53" s="24"/>
      <c r="GGN53" s="24"/>
      <c r="GGO53" s="100"/>
      <c r="GGP53" s="101"/>
      <c r="GGQ53" s="58"/>
      <c r="GGR53" s="45"/>
      <c r="GGS53" s="45"/>
      <c r="GGT53" s="45"/>
      <c r="GGU53" s="24"/>
      <c r="GGV53" s="24"/>
      <c r="GGW53" s="24"/>
      <c r="GGX53" s="24"/>
      <c r="GGY53" s="100"/>
      <c r="GGZ53" s="101"/>
      <c r="GHA53" s="58"/>
      <c r="GHB53" s="45"/>
      <c r="GHC53" s="45"/>
      <c r="GHD53" s="45"/>
      <c r="GHE53" s="24"/>
      <c r="GHF53" s="24"/>
      <c r="GHG53" s="24"/>
      <c r="GHH53" s="24"/>
      <c r="GHI53" s="100"/>
      <c r="GHJ53" s="101"/>
      <c r="GHK53" s="58"/>
      <c r="GHL53" s="45"/>
      <c r="GHM53" s="45"/>
      <c r="GHN53" s="45"/>
      <c r="GHO53" s="24"/>
      <c r="GHP53" s="24"/>
      <c r="GHQ53" s="24"/>
      <c r="GHR53" s="24"/>
      <c r="GHS53" s="100"/>
      <c r="GHT53" s="101"/>
      <c r="GHU53" s="58"/>
      <c r="GHV53" s="45"/>
      <c r="GHW53" s="45"/>
      <c r="GHX53" s="45"/>
      <c r="GHY53" s="24"/>
      <c r="GHZ53" s="24"/>
      <c r="GIA53" s="24"/>
      <c r="GIB53" s="24"/>
      <c r="GIC53" s="100"/>
      <c r="GID53" s="101"/>
      <c r="GIE53" s="58"/>
      <c r="GIF53" s="45"/>
      <c r="GIG53" s="45"/>
      <c r="GIH53" s="45"/>
      <c r="GII53" s="24"/>
      <c r="GIJ53" s="24"/>
      <c r="GIK53" s="24"/>
      <c r="GIL53" s="24"/>
      <c r="GIM53" s="100"/>
      <c r="GIN53" s="101"/>
      <c r="GIO53" s="58"/>
      <c r="GIP53" s="45"/>
      <c r="GIQ53" s="45"/>
      <c r="GIR53" s="45"/>
      <c r="GIS53" s="24"/>
      <c r="GIT53" s="24"/>
      <c r="GIU53" s="24"/>
      <c r="GIV53" s="24"/>
      <c r="GIW53" s="100"/>
      <c r="GIX53" s="101"/>
      <c r="GIY53" s="58"/>
      <c r="GIZ53" s="45"/>
      <c r="GJA53" s="45"/>
      <c r="GJB53" s="45"/>
      <c r="GJC53" s="24"/>
      <c r="GJD53" s="24"/>
      <c r="GJE53" s="24"/>
      <c r="GJF53" s="24"/>
      <c r="GJG53" s="100"/>
      <c r="GJH53" s="101"/>
      <c r="GJI53" s="58"/>
      <c r="GJJ53" s="45"/>
      <c r="GJK53" s="45"/>
      <c r="GJL53" s="45"/>
      <c r="GJM53" s="24"/>
      <c r="GJN53" s="24"/>
      <c r="GJO53" s="24"/>
      <c r="GJP53" s="24"/>
      <c r="GJQ53" s="100"/>
      <c r="GJR53" s="101"/>
      <c r="GJS53" s="58"/>
      <c r="GJT53" s="45"/>
      <c r="GJU53" s="45"/>
      <c r="GJV53" s="45"/>
      <c r="GJW53" s="24"/>
      <c r="GJX53" s="24"/>
      <c r="GJY53" s="24"/>
      <c r="GJZ53" s="24"/>
      <c r="GKA53" s="100"/>
      <c r="GKB53" s="101"/>
      <c r="GKC53" s="58"/>
      <c r="GKD53" s="45"/>
      <c r="GKE53" s="45"/>
      <c r="GKF53" s="45"/>
      <c r="GKG53" s="24"/>
      <c r="GKH53" s="24"/>
      <c r="GKI53" s="24"/>
      <c r="GKJ53" s="24"/>
      <c r="GKK53" s="100"/>
      <c r="GKL53" s="101"/>
      <c r="GKM53" s="58"/>
      <c r="GKN53" s="45"/>
      <c r="GKO53" s="45"/>
      <c r="GKP53" s="45"/>
      <c r="GKQ53" s="24"/>
      <c r="GKR53" s="24"/>
      <c r="GKS53" s="24"/>
      <c r="GKT53" s="24"/>
      <c r="GKU53" s="100"/>
      <c r="GKV53" s="101"/>
      <c r="GKW53" s="58"/>
      <c r="GKX53" s="45"/>
      <c r="GKY53" s="45"/>
      <c r="GKZ53" s="45"/>
      <c r="GLA53" s="24"/>
      <c r="GLB53" s="24"/>
      <c r="GLC53" s="24"/>
      <c r="GLD53" s="24"/>
      <c r="GLE53" s="100"/>
      <c r="GLF53" s="101"/>
      <c r="GLG53" s="58"/>
      <c r="GLH53" s="45"/>
      <c r="GLI53" s="45"/>
      <c r="GLJ53" s="45"/>
      <c r="GLK53" s="24"/>
      <c r="GLL53" s="24"/>
      <c r="GLM53" s="24"/>
      <c r="GLN53" s="24"/>
      <c r="GLO53" s="100"/>
      <c r="GLP53" s="101"/>
      <c r="GLQ53" s="58"/>
      <c r="GLR53" s="45"/>
      <c r="GLS53" s="45"/>
      <c r="GLT53" s="45"/>
      <c r="GLU53" s="24"/>
      <c r="GLV53" s="24"/>
      <c r="GLW53" s="24"/>
      <c r="GLX53" s="24"/>
      <c r="GLY53" s="100"/>
      <c r="GLZ53" s="101"/>
      <c r="GMA53" s="58"/>
      <c r="GMB53" s="45"/>
      <c r="GMC53" s="45"/>
      <c r="GMD53" s="45"/>
      <c r="GME53" s="24"/>
      <c r="GMF53" s="24"/>
      <c r="GMG53" s="24"/>
      <c r="GMH53" s="24"/>
      <c r="GMI53" s="100"/>
      <c r="GMJ53" s="101"/>
      <c r="GMK53" s="58"/>
      <c r="GML53" s="45"/>
      <c r="GMM53" s="45"/>
      <c r="GMN53" s="45"/>
      <c r="GMO53" s="24"/>
      <c r="GMP53" s="24"/>
      <c r="GMQ53" s="24"/>
      <c r="GMR53" s="24"/>
      <c r="GMS53" s="100"/>
      <c r="GMT53" s="101"/>
      <c r="GMU53" s="58"/>
      <c r="GMV53" s="45"/>
      <c r="GMW53" s="45"/>
      <c r="GMX53" s="45"/>
      <c r="GMY53" s="24"/>
      <c r="GMZ53" s="24"/>
      <c r="GNA53" s="24"/>
      <c r="GNB53" s="24"/>
      <c r="GNC53" s="100"/>
      <c r="GND53" s="101"/>
      <c r="GNE53" s="58"/>
      <c r="GNF53" s="45"/>
      <c r="GNG53" s="45"/>
      <c r="GNH53" s="45"/>
      <c r="GNI53" s="24"/>
      <c r="GNJ53" s="24"/>
      <c r="GNK53" s="24"/>
      <c r="GNL53" s="24"/>
      <c r="GNM53" s="100"/>
      <c r="GNN53" s="101"/>
      <c r="GNO53" s="58"/>
      <c r="GNP53" s="45"/>
      <c r="GNQ53" s="45"/>
      <c r="GNR53" s="45"/>
      <c r="GNS53" s="24"/>
      <c r="GNT53" s="24"/>
      <c r="GNU53" s="24"/>
      <c r="GNV53" s="24"/>
      <c r="GNW53" s="100"/>
      <c r="GNX53" s="101"/>
      <c r="GNY53" s="58"/>
      <c r="GNZ53" s="45"/>
      <c r="GOA53" s="45"/>
      <c r="GOB53" s="45"/>
      <c r="GOC53" s="24"/>
      <c r="GOD53" s="24"/>
      <c r="GOE53" s="24"/>
      <c r="GOF53" s="24"/>
      <c r="GOG53" s="100"/>
      <c r="GOH53" s="101"/>
      <c r="GOI53" s="58"/>
      <c r="GOJ53" s="45"/>
      <c r="GOK53" s="45"/>
      <c r="GOL53" s="45"/>
      <c r="GOM53" s="24"/>
      <c r="GON53" s="24"/>
      <c r="GOO53" s="24"/>
      <c r="GOP53" s="24"/>
      <c r="GOQ53" s="100"/>
      <c r="GOR53" s="101"/>
      <c r="GOS53" s="58"/>
      <c r="GOT53" s="45"/>
      <c r="GOU53" s="45"/>
      <c r="GOV53" s="45"/>
      <c r="GOW53" s="24"/>
      <c r="GOX53" s="24"/>
      <c r="GOY53" s="24"/>
      <c r="GOZ53" s="24"/>
      <c r="GPA53" s="100"/>
      <c r="GPB53" s="101"/>
      <c r="GPC53" s="58"/>
      <c r="GPD53" s="45"/>
      <c r="GPE53" s="45"/>
      <c r="GPF53" s="45"/>
      <c r="GPG53" s="24"/>
      <c r="GPH53" s="24"/>
      <c r="GPI53" s="24"/>
      <c r="GPJ53" s="24"/>
      <c r="GPK53" s="100"/>
      <c r="GPL53" s="101"/>
      <c r="GPM53" s="58"/>
      <c r="GPN53" s="45"/>
      <c r="GPO53" s="45"/>
      <c r="GPP53" s="45"/>
      <c r="GPQ53" s="24"/>
      <c r="GPR53" s="24"/>
      <c r="GPS53" s="24"/>
      <c r="GPT53" s="24"/>
      <c r="GPU53" s="100"/>
      <c r="GPV53" s="101"/>
      <c r="GPW53" s="58"/>
      <c r="GPX53" s="45"/>
      <c r="GPY53" s="45"/>
      <c r="GPZ53" s="45"/>
      <c r="GQA53" s="24"/>
      <c r="GQB53" s="24"/>
      <c r="GQC53" s="24"/>
      <c r="GQD53" s="24"/>
      <c r="GQE53" s="100"/>
      <c r="GQF53" s="101"/>
      <c r="GQG53" s="58"/>
      <c r="GQH53" s="45"/>
      <c r="GQI53" s="45"/>
      <c r="GQJ53" s="45"/>
      <c r="GQK53" s="24"/>
      <c r="GQL53" s="24"/>
      <c r="GQM53" s="24"/>
      <c r="GQN53" s="24"/>
      <c r="GQO53" s="100"/>
      <c r="GQP53" s="101"/>
      <c r="GQQ53" s="58"/>
      <c r="GQR53" s="45"/>
      <c r="GQS53" s="45"/>
      <c r="GQT53" s="45"/>
      <c r="GQU53" s="24"/>
      <c r="GQV53" s="24"/>
      <c r="GQW53" s="24"/>
      <c r="GQX53" s="24"/>
      <c r="GQY53" s="100"/>
      <c r="GQZ53" s="101"/>
      <c r="GRA53" s="58"/>
      <c r="GRB53" s="45"/>
      <c r="GRC53" s="45"/>
      <c r="GRD53" s="45"/>
      <c r="GRE53" s="24"/>
      <c r="GRF53" s="24"/>
      <c r="GRG53" s="24"/>
      <c r="GRH53" s="24"/>
      <c r="GRI53" s="100"/>
      <c r="GRJ53" s="101"/>
      <c r="GRK53" s="58"/>
      <c r="GRL53" s="45"/>
      <c r="GRM53" s="45"/>
      <c r="GRN53" s="45"/>
      <c r="GRO53" s="24"/>
      <c r="GRP53" s="24"/>
      <c r="GRQ53" s="24"/>
      <c r="GRR53" s="24"/>
      <c r="GRS53" s="100"/>
      <c r="GRT53" s="101"/>
      <c r="GRU53" s="58"/>
      <c r="GRV53" s="45"/>
      <c r="GRW53" s="45"/>
      <c r="GRX53" s="45"/>
      <c r="GRY53" s="24"/>
      <c r="GRZ53" s="24"/>
      <c r="GSA53" s="24"/>
      <c r="GSB53" s="24"/>
      <c r="GSC53" s="100"/>
      <c r="GSD53" s="101"/>
      <c r="GSE53" s="58"/>
      <c r="GSF53" s="45"/>
      <c r="GSG53" s="45"/>
      <c r="GSH53" s="45"/>
      <c r="GSI53" s="24"/>
      <c r="GSJ53" s="24"/>
      <c r="GSK53" s="24"/>
      <c r="GSL53" s="24"/>
      <c r="GSM53" s="100"/>
      <c r="GSN53" s="101"/>
      <c r="GSO53" s="58"/>
      <c r="GSP53" s="45"/>
      <c r="GSQ53" s="45"/>
      <c r="GSR53" s="45"/>
      <c r="GSS53" s="24"/>
      <c r="GST53" s="24"/>
      <c r="GSU53" s="24"/>
      <c r="GSV53" s="24"/>
      <c r="GSW53" s="100"/>
      <c r="GSX53" s="101"/>
      <c r="GSY53" s="58"/>
      <c r="GSZ53" s="45"/>
      <c r="GTA53" s="45"/>
      <c r="GTB53" s="45"/>
      <c r="GTC53" s="24"/>
      <c r="GTD53" s="24"/>
      <c r="GTE53" s="24"/>
      <c r="GTF53" s="24"/>
      <c r="GTG53" s="100"/>
      <c r="GTH53" s="101"/>
      <c r="GTI53" s="58"/>
      <c r="GTJ53" s="45"/>
      <c r="GTK53" s="45"/>
      <c r="GTL53" s="45"/>
      <c r="GTM53" s="24"/>
      <c r="GTN53" s="24"/>
      <c r="GTO53" s="24"/>
      <c r="GTP53" s="24"/>
      <c r="GTQ53" s="100"/>
      <c r="GTR53" s="101"/>
      <c r="GTS53" s="58"/>
      <c r="GTT53" s="45"/>
      <c r="GTU53" s="45"/>
      <c r="GTV53" s="45"/>
      <c r="GTW53" s="24"/>
      <c r="GTX53" s="24"/>
      <c r="GTY53" s="24"/>
      <c r="GTZ53" s="24"/>
      <c r="GUA53" s="100"/>
      <c r="GUB53" s="101"/>
      <c r="GUC53" s="58"/>
      <c r="GUD53" s="45"/>
      <c r="GUE53" s="45"/>
      <c r="GUF53" s="45"/>
      <c r="GUG53" s="24"/>
      <c r="GUH53" s="24"/>
      <c r="GUI53" s="24"/>
      <c r="GUJ53" s="24"/>
      <c r="GUK53" s="100"/>
      <c r="GUL53" s="101"/>
      <c r="GUM53" s="58"/>
      <c r="GUN53" s="45"/>
      <c r="GUO53" s="45"/>
      <c r="GUP53" s="45"/>
      <c r="GUQ53" s="24"/>
      <c r="GUR53" s="24"/>
      <c r="GUS53" s="24"/>
      <c r="GUT53" s="24"/>
      <c r="GUU53" s="100"/>
      <c r="GUV53" s="101"/>
      <c r="GUW53" s="58"/>
      <c r="GUX53" s="45"/>
      <c r="GUY53" s="45"/>
      <c r="GUZ53" s="45"/>
      <c r="GVA53" s="24"/>
      <c r="GVB53" s="24"/>
      <c r="GVC53" s="24"/>
      <c r="GVD53" s="24"/>
      <c r="GVE53" s="100"/>
      <c r="GVF53" s="101"/>
      <c r="GVG53" s="58"/>
      <c r="GVH53" s="45"/>
      <c r="GVI53" s="45"/>
      <c r="GVJ53" s="45"/>
      <c r="GVK53" s="24"/>
      <c r="GVL53" s="24"/>
      <c r="GVM53" s="24"/>
      <c r="GVN53" s="24"/>
      <c r="GVO53" s="100"/>
      <c r="GVP53" s="101"/>
      <c r="GVQ53" s="58"/>
      <c r="GVR53" s="45"/>
      <c r="GVS53" s="45"/>
      <c r="GVT53" s="45"/>
      <c r="GVU53" s="24"/>
      <c r="GVV53" s="24"/>
      <c r="GVW53" s="24"/>
      <c r="GVX53" s="24"/>
      <c r="GVY53" s="100"/>
      <c r="GVZ53" s="101"/>
      <c r="GWA53" s="58"/>
      <c r="GWB53" s="45"/>
      <c r="GWC53" s="45"/>
      <c r="GWD53" s="45"/>
      <c r="GWE53" s="24"/>
      <c r="GWF53" s="24"/>
      <c r="GWG53" s="24"/>
      <c r="GWH53" s="24"/>
      <c r="GWI53" s="100"/>
      <c r="GWJ53" s="101"/>
      <c r="GWK53" s="58"/>
      <c r="GWL53" s="45"/>
      <c r="GWM53" s="45"/>
      <c r="GWN53" s="45"/>
      <c r="GWO53" s="24"/>
      <c r="GWP53" s="24"/>
      <c r="GWQ53" s="24"/>
      <c r="GWR53" s="24"/>
      <c r="GWS53" s="100"/>
      <c r="GWT53" s="101"/>
      <c r="GWU53" s="58"/>
      <c r="GWV53" s="45"/>
      <c r="GWW53" s="45"/>
      <c r="GWX53" s="45"/>
      <c r="GWY53" s="24"/>
      <c r="GWZ53" s="24"/>
      <c r="GXA53" s="24"/>
      <c r="GXB53" s="24"/>
      <c r="GXC53" s="100"/>
      <c r="GXD53" s="101"/>
      <c r="GXE53" s="58"/>
      <c r="GXF53" s="45"/>
      <c r="GXG53" s="45"/>
      <c r="GXH53" s="45"/>
      <c r="GXI53" s="24"/>
      <c r="GXJ53" s="24"/>
      <c r="GXK53" s="24"/>
      <c r="GXL53" s="24"/>
      <c r="GXM53" s="100"/>
      <c r="GXN53" s="101"/>
      <c r="GXO53" s="58"/>
      <c r="GXP53" s="45"/>
      <c r="GXQ53" s="45"/>
      <c r="GXR53" s="45"/>
      <c r="GXS53" s="24"/>
      <c r="GXT53" s="24"/>
      <c r="GXU53" s="24"/>
      <c r="GXV53" s="24"/>
      <c r="GXW53" s="100"/>
      <c r="GXX53" s="101"/>
      <c r="GXY53" s="58"/>
      <c r="GXZ53" s="45"/>
      <c r="GYA53" s="45"/>
      <c r="GYB53" s="45"/>
      <c r="GYC53" s="24"/>
      <c r="GYD53" s="24"/>
      <c r="GYE53" s="24"/>
      <c r="GYF53" s="24"/>
      <c r="GYG53" s="100"/>
      <c r="GYH53" s="101"/>
      <c r="GYI53" s="58"/>
      <c r="GYJ53" s="45"/>
      <c r="GYK53" s="45"/>
      <c r="GYL53" s="45"/>
      <c r="GYM53" s="24"/>
      <c r="GYN53" s="24"/>
      <c r="GYO53" s="24"/>
      <c r="GYP53" s="24"/>
      <c r="GYQ53" s="100"/>
      <c r="GYR53" s="101"/>
      <c r="GYS53" s="58"/>
      <c r="GYT53" s="45"/>
      <c r="GYU53" s="45"/>
      <c r="GYV53" s="45"/>
      <c r="GYW53" s="24"/>
      <c r="GYX53" s="24"/>
      <c r="GYY53" s="24"/>
      <c r="GYZ53" s="24"/>
      <c r="GZA53" s="100"/>
      <c r="GZB53" s="101"/>
      <c r="GZC53" s="58"/>
      <c r="GZD53" s="45"/>
      <c r="GZE53" s="45"/>
      <c r="GZF53" s="45"/>
      <c r="GZG53" s="24"/>
      <c r="GZH53" s="24"/>
      <c r="GZI53" s="24"/>
      <c r="GZJ53" s="24"/>
      <c r="GZK53" s="100"/>
      <c r="GZL53" s="101"/>
      <c r="GZM53" s="58"/>
      <c r="GZN53" s="45"/>
      <c r="GZO53" s="45"/>
      <c r="GZP53" s="45"/>
      <c r="GZQ53" s="24"/>
      <c r="GZR53" s="24"/>
      <c r="GZS53" s="24"/>
      <c r="GZT53" s="24"/>
      <c r="GZU53" s="100"/>
      <c r="GZV53" s="101"/>
      <c r="GZW53" s="58"/>
      <c r="GZX53" s="45"/>
      <c r="GZY53" s="45"/>
      <c r="GZZ53" s="45"/>
      <c r="HAA53" s="24"/>
      <c r="HAB53" s="24"/>
      <c r="HAC53" s="24"/>
      <c r="HAD53" s="24"/>
      <c r="HAE53" s="100"/>
      <c r="HAF53" s="101"/>
      <c r="HAG53" s="58"/>
      <c r="HAH53" s="45"/>
      <c r="HAI53" s="45"/>
      <c r="HAJ53" s="45"/>
      <c r="HAK53" s="24"/>
      <c r="HAL53" s="24"/>
      <c r="HAM53" s="24"/>
      <c r="HAN53" s="24"/>
      <c r="HAO53" s="100"/>
      <c r="HAP53" s="101"/>
      <c r="HAQ53" s="58"/>
      <c r="HAR53" s="45"/>
      <c r="HAS53" s="45"/>
      <c r="HAT53" s="45"/>
      <c r="HAU53" s="24"/>
      <c r="HAV53" s="24"/>
      <c r="HAW53" s="24"/>
      <c r="HAX53" s="24"/>
      <c r="HAY53" s="100"/>
      <c r="HAZ53" s="101"/>
      <c r="HBA53" s="58"/>
      <c r="HBB53" s="45"/>
      <c r="HBC53" s="45"/>
      <c r="HBD53" s="45"/>
      <c r="HBE53" s="24"/>
      <c r="HBF53" s="24"/>
      <c r="HBG53" s="24"/>
      <c r="HBH53" s="24"/>
      <c r="HBI53" s="100"/>
      <c r="HBJ53" s="101"/>
      <c r="HBK53" s="58"/>
      <c r="HBL53" s="45"/>
      <c r="HBM53" s="45"/>
      <c r="HBN53" s="45"/>
      <c r="HBO53" s="24"/>
      <c r="HBP53" s="24"/>
      <c r="HBQ53" s="24"/>
      <c r="HBR53" s="24"/>
      <c r="HBS53" s="100"/>
      <c r="HBT53" s="101"/>
      <c r="HBU53" s="58"/>
      <c r="HBV53" s="45"/>
      <c r="HBW53" s="45"/>
      <c r="HBX53" s="45"/>
      <c r="HBY53" s="24"/>
      <c r="HBZ53" s="24"/>
      <c r="HCA53" s="24"/>
      <c r="HCB53" s="24"/>
      <c r="HCC53" s="100"/>
      <c r="HCD53" s="101"/>
      <c r="HCE53" s="58"/>
      <c r="HCF53" s="45"/>
      <c r="HCG53" s="45"/>
      <c r="HCH53" s="45"/>
      <c r="HCI53" s="24"/>
      <c r="HCJ53" s="24"/>
      <c r="HCK53" s="24"/>
      <c r="HCL53" s="24"/>
      <c r="HCM53" s="100"/>
      <c r="HCN53" s="101"/>
      <c r="HCO53" s="58"/>
      <c r="HCP53" s="45"/>
      <c r="HCQ53" s="45"/>
      <c r="HCR53" s="45"/>
      <c r="HCS53" s="24"/>
      <c r="HCT53" s="24"/>
      <c r="HCU53" s="24"/>
      <c r="HCV53" s="24"/>
      <c r="HCW53" s="100"/>
      <c r="HCX53" s="101"/>
      <c r="HCY53" s="58"/>
      <c r="HCZ53" s="45"/>
      <c r="HDA53" s="45"/>
      <c r="HDB53" s="45"/>
      <c r="HDC53" s="24"/>
      <c r="HDD53" s="24"/>
      <c r="HDE53" s="24"/>
      <c r="HDF53" s="24"/>
      <c r="HDG53" s="100"/>
      <c r="HDH53" s="101"/>
      <c r="HDI53" s="58"/>
      <c r="HDJ53" s="45"/>
      <c r="HDK53" s="45"/>
      <c r="HDL53" s="45"/>
      <c r="HDM53" s="24"/>
      <c r="HDN53" s="24"/>
      <c r="HDO53" s="24"/>
      <c r="HDP53" s="24"/>
      <c r="HDQ53" s="100"/>
      <c r="HDR53" s="101"/>
      <c r="HDS53" s="58"/>
      <c r="HDT53" s="45"/>
      <c r="HDU53" s="45"/>
      <c r="HDV53" s="45"/>
      <c r="HDW53" s="24"/>
      <c r="HDX53" s="24"/>
      <c r="HDY53" s="24"/>
      <c r="HDZ53" s="24"/>
      <c r="HEA53" s="100"/>
      <c r="HEB53" s="101"/>
      <c r="HEC53" s="58"/>
      <c r="HED53" s="45"/>
      <c r="HEE53" s="45"/>
      <c r="HEF53" s="45"/>
      <c r="HEG53" s="24"/>
      <c r="HEH53" s="24"/>
      <c r="HEI53" s="24"/>
      <c r="HEJ53" s="24"/>
      <c r="HEK53" s="100"/>
      <c r="HEL53" s="101"/>
      <c r="HEM53" s="58"/>
      <c r="HEN53" s="45"/>
      <c r="HEO53" s="45"/>
      <c r="HEP53" s="45"/>
      <c r="HEQ53" s="24"/>
      <c r="HER53" s="24"/>
      <c r="HES53" s="24"/>
      <c r="HET53" s="24"/>
      <c r="HEU53" s="100"/>
      <c r="HEV53" s="101"/>
      <c r="HEW53" s="58"/>
      <c r="HEX53" s="45"/>
      <c r="HEY53" s="45"/>
      <c r="HEZ53" s="45"/>
      <c r="HFA53" s="24"/>
      <c r="HFB53" s="24"/>
      <c r="HFC53" s="24"/>
      <c r="HFD53" s="24"/>
      <c r="HFE53" s="100"/>
      <c r="HFF53" s="101"/>
      <c r="HFG53" s="58"/>
      <c r="HFH53" s="45"/>
      <c r="HFI53" s="45"/>
      <c r="HFJ53" s="45"/>
      <c r="HFK53" s="24"/>
      <c r="HFL53" s="24"/>
      <c r="HFM53" s="24"/>
      <c r="HFN53" s="24"/>
      <c r="HFO53" s="100"/>
      <c r="HFP53" s="101"/>
      <c r="HFQ53" s="58"/>
      <c r="HFR53" s="45"/>
      <c r="HFS53" s="45"/>
      <c r="HFT53" s="45"/>
      <c r="HFU53" s="24"/>
      <c r="HFV53" s="24"/>
      <c r="HFW53" s="24"/>
      <c r="HFX53" s="24"/>
      <c r="HFY53" s="100"/>
      <c r="HFZ53" s="101"/>
      <c r="HGA53" s="58"/>
      <c r="HGB53" s="45"/>
      <c r="HGC53" s="45"/>
      <c r="HGD53" s="45"/>
      <c r="HGE53" s="24"/>
      <c r="HGF53" s="24"/>
      <c r="HGG53" s="24"/>
      <c r="HGH53" s="24"/>
      <c r="HGI53" s="100"/>
      <c r="HGJ53" s="101"/>
      <c r="HGK53" s="58"/>
      <c r="HGL53" s="45"/>
      <c r="HGM53" s="45"/>
      <c r="HGN53" s="45"/>
      <c r="HGO53" s="24"/>
      <c r="HGP53" s="24"/>
      <c r="HGQ53" s="24"/>
      <c r="HGR53" s="24"/>
      <c r="HGS53" s="100"/>
      <c r="HGT53" s="101"/>
      <c r="HGU53" s="58"/>
      <c r="HGV53" s="45"/>
      <c r="HGW53" s="45"/>
      <c r="HGX53" s="45"/>
      <c r="HGY53" s="24"/>
      <c r="HGZ53" s="24"/>
      <c r="HHA53" s="24"/>
      <c r="HHB53" s="24"/>
      <c r="HHC53" s="100"/>
      <c r="HHD53" s="101"/>
      <c r="HHE53" s="58"/>
      <c r="HHF53" s="45"/>
      <c r="HHG53" s="45"/>
      <c r="HHH53" s="45"/>
      <c r="HHI53" s="24"/>
      <c r="HHJ53" s="24"/>
      <c r="HHK53" s="24"/>
      <c r="HHL53" s="24"/>
      <c r="HHM53" s="100"/>
      <c r="HHN53" s="101"/>
      <c r="HHO53" s="58"/>
      <c r="HHP53" s="45"/>
      <c r="HHQ53" s="45"/>
      <c r="HHR53" s="45"/>
      <c r="HHS53" s="24"/>
      <c r="HHT53" s="24"/>
      <c r="HHU53" s="24"/>
      <c r="HHV53" s="24"/>
      <c r="HHW53" s="100"/>
      <c r="HHX53" s="101"/>
      <c r="HHY53" s="58"/>
      <c r="HHZ53" s="45"/>
      <c r="HIA53" s="45"/>
      <c r="HIB53" s="45"/>
      <c r="HIC53" s="24"/>
      <c r="HID53" s="24"/>
      <c r="HIE53" s="24"/>
      <c r="HIF53" s="24"/>
      <c r="HIG53" s="100"/>
      <c r="HIH53" s="101"/>
      <c r="HII53" s="58"/>
      <c r="HIJ53" s="45"/>
      <c r="HIK53" s="45"/>
      <c r="HIL53" s="45"/>
      <c r="HIM53" s="24"/>
      <c r="HIN53" s="24"/>
      <c r="HIO53" s="24"/>
      <c r="HIP53" s="24"/>
      <c r="HIQ53" s="100"/>
      <c r="HIR53" s="101"/>
      <c r="HIS53" s="58"/>
      <c r="HIT53" s="45"/>
      <c r="HIU53" s="45"/>
      <c r="HIV53" s="45"/>
      <c r="HIW53" s="24"/>
      <c r="HIX53" s="24"/>
      <c r="HIY53" s="24"/>
      <c r="HIZ53" s="24"/>
      <c r="HJA53" s="100"/>
      <c r="HJB53" s="101"/>
      <c r="HJC53" s="58"/>
      <c r="HJD53" s="45"/>
      <c r="HJE53" s="45"/>
      <c r="HJF53" s="45"/>
      <c r="HJG53" s="24"/>
      <c r="HJH53" s="24"/>
      <c r="HJI53" s="24"/>
      <c r="HJJ53" s="24"/>
      <c r="HJK53" s="100"/>
      <c r="HJL53" s="101"/>
      <c r="HJM53" s="58"/>
      <c r="HJN53" s="45"/>
      <c r="HJO53" s="45"/>
      <c r="HJP53" s="45"/>
      <c r="HJQ53" s="24"/>
      <c r="HJR53" s="24"/>
      <c r="HJS53" s="24"/>
      <c r="HJT53" s="24"/>
      <c r="HJU53" s="100"/>
      <c r="HJV53" s="101"/>
      <c r="HJW53" s="58"/>
      <c r="HJX53" s="45"/>
      <c r="HJY53" s="45"/>
      <c r="HJZ53" s="45"/>
      <c r="HKA53" s="24"/>
      <c r="HKB53" s="24"/>
      <c r="HKC53" s="24"/>
      <c r="HKD53" s="24"/>
      <c r="HKE53" s="100"/>
      <c r="HKF53" s="101"/>
      <c r="HKG53" s="58"/>
      <c r="HKH53" s="45"/>
      <c r="HKI53" s="45"/>
      <c r="HKJ53" s="45"/>
      <c r="HKK53" s="24"/>
      <c r="HKL53" s="24"/>
      <c r="HKM53" s="24"/>
      <c r="HKN53" s="24"/>
      <c r="HKO53" s="100"/>
      <c r="HKP53" s="101"/>
      <c r="HKQ53" s="58"/>
      <c r="HKR53" s="45"/>
      <c r="HKS53" s="45"/>
      <c r="HKT53" s="45"/>
      <c r="HKU53" s="24"/>
      <c r="HKV53" s="24"/>
      <c r="HKW53" s="24"/>
      <c r="HKX53" s="24"/>
      <c r="HKY53" s="100"/>
      <c r="HKZ53" s="101"/>
      <c r="HLA53" s="58"/>
      <c r="HLB53" s="45"/>
      <c r="HLC53" s="45"/>
      <c r="HLD53" s="45"/>
      <c r="HLE53" s="24"/>
      <c r="HLF53" s="24"/>
      <c r="HLG53" s="24"/>
      <c r="HLH53" s="24"/>
      <c r="HLI53" s="100"/>
      <c r="HLJ53" s="101"/>
      <c r="HLK53" s="58"/>
      <c r="HLL53" s="45"/>
      <c r="HLM53" s="45"/>
      <c r="HLN53" s="45"/>
      <c r="HLO53" s="24"/>
      <c r="HLP53" s="24"/>
      <c r="HLQ53" s="24"/>
      <c r="HLR53" s="24"/>
      <c r="HLS53" s="100"/>
      <c r="HLT53" s="101"/>
      <c r="HLU53" s="58"/>
      <c r="HLV53" s="45"/>
      <c r="HLW53" s="45"/>
      <c r="HLX53" s="45"/>
      <c r="HLY53" s="24"/>
      <c r="HLZ53" s="24"/>
      <c r="HMA53" s="24"/>
      <c r="HMB53" s="24"/>
      <c r="HMC53" s="100"/>
      <c r="HMD53" s="101"/>
      <c r="HME53" s="58"/>
      <c r="HMF53" s="45"/>
      <c r="HMG53" s="45"/>
      <c r="HMH53" s="45"/>
      <c r="HMI53" s="24"/>
      <c r="HMJ53" s="24"/>
      <c r="HMK53" s="24"/>
      <c r="HML53" s="24"/>
      <c r="HMM53" s="100"/>
      <c r="HMN53" s="101"/>
      <c r="HMO53" s="58"/>
      <c r="HMP53" s="45"/>
      <c r="HMQ53" s="45"/>
      <c r="HMR53" s="45"/>
      <c r="HMS53" s="24"/>
      <c r="HMT53" s="24"/>
      <c r="HMU53" s="24"/>
      <c r="HMV53" s="24"/>
      <c r="HMW53" s="100"/>
      <c r="HMX53" s="101"/>
      <c r="HMY53" s="58"/>
      <c r="HMZ53" s="45"/>
      <c r="HNA53" s="45"/>
      <c r="HNB53" s="45"/>
      <c r="HNC53" s="24"/>
      <c r="HND53" s="24"/>
      <c r="HNE53" s="24"/>
      <c r="HNF53" s="24"/>
      <c r="HNG53" s="100"/>
      <c r="HNH53" s="101"/>
      <c r="HNI53" s="58"/>
      <c r="HNJ53" s="45"/>
      <c r="HNK53" s="45"/>
      <c r="HNL53" s="45"/>
      <c r="HNM53" s="24"/>
      <c r="HNN53" s="24"/>
      <c r="HNO53" s="24"/>
      <c r="HNP53" s="24"/>
      <c r="HNQ53" s="100"/>
      <c r="HNR53" s="101"/>
      <c r="HNS53" s="58"/>
      <c r="HNT53" s="45"/>
      <c r="HNU53" s="45"/>
      <c r="HNV53" s="45"/>
      <c r="HNW53" s="24"/>
      <c r="HNX53" s="24"/>
      <c r="HNY53" s="24"/>
      <c r="HNZ53" s="24"/>
      <c r="HOA53" s="100"/>
      <c r="HOB53" s="101"/>
      <c r="HOC53" s="58"/>
      <c r="HOD53" s="45"/>
      <c r="HOE53" s="45"/>
      <c r="HOF53" s="45"/>
      <c r="HOG53" s="24"/>
      <c r="HOH53" s="24"/>
      <c r="HOI53" s="24"/>
      <c r="HOJ53" s="24"/>
      <c r="HOK53" s="100"/>
      <c r="HOL53" s="101"/>
      <c r="HOM53" s="58"/>
      <c r="HON53" s="45"/>
      <c r="HOO53" s="45"/>
      <c r="HOP53" s="45"/>
      <c r="HOQ53" s="24"/>
      <c r="HOR53" s="24"/>
      <c r="HOS53" s="24"/>
      <c r="HOT53" s="24"/>
      <c r="HOU53" s="100"/>
      <c r="HOV53" s="101"/>
      <c r="HOW53" s="58"/>
      <c r="HOX53" s="45"/>
      <c r="HOY53" s="45"/>
      <c r="HOZ53" s="45"/>
      <c r="HPA53" s="24"/>
      <c r="HPB53" s="24"/>
      <c r="HPC53" s="24"/>
      <c r="HPD53" s="24"/>
      <c r="HPE53" s="100"/>
      <c r="HPF53" s="101"/>
      <c r="HPG53" s="58"/>
      <c r="HPH53" s="45"/>
      <c r="HPI53" s="45"/>
      <c r="HPJ53" s="45"/>
      <c r="HPK53" s="24"/>
      <c r="HPL53" s="24"/>
      <c r="HPM53" s="24"/>
      <c r="HPN53" s="24"/>
      <c r="HPO53" s="100"/>
      <c r="HPP53" s="101"/>
      <c r="HPQ53" s="58"/>
      <c r="HPR53" s="45"/>
      <c r="HPS53" s="45"/>
      <c r="HPT53" s="45"/>
      <c r="HPU53" s="24"/>
      <c r="HPV53" s="24"/>
      <c r="HPW53" s="24"/>
      <c r="HPX53" s="24"/>
      <c r="HPY53" s="100"/>
      <c r="HPZ53" s="101"/>
      <c r="HQA53" s="58"/>
      <c r="HQB53" s="45"/>
      <c r="HQC53" s="45"/>
      <c r="HQD53" s="45"/>
      <c r="HQE53" s="24"/>
      <c r="HQF53" s="24"/>
      <c r="HQG53" s="24"/>
      <c r="HQH53" s="24"/>
      <c r="HQI53" s="100"/>
      <c r="HQJ53" s="101"/>
      <c r="HQK53" s="58"/>
      <c r="HQL53" s="45"/>
      <c r="HQM53" s="45"/>
      <c r="HQN53" s="45"/>
      <c r="HQO53" s="24"/>
      <c r="HQP53" s="24"/>
      <c r="HQQ53" s="24"/>
      <c r="HQR53" s="24"/>
      <c r="HQS53" s="100"/>
      <c r="HQT53" s="101"/>
      <c r="HQU53" s="58"/>
      <c r="HQV53" s="45"/>
      <c r="HQW53" s="45"/>
      <c r="HQX53" s="45"/>
      <c r="HQY53" s="24"/>
      <c r="HQZ53" s="24"/>
      <c r="HRA53" s="24"/>
      <c r="HRB53" s="24"/>
      <c r="HRC53" s="100"/>
      <c r="HRD53" s="101"/>
      <c r="HRE53" s="58"/>
      <c r="HRF53" s="45"/>
      <c r="HRG53" s="45"/>
      <c r="HRH53" s="45"/>
      <c r="HRI53" s="24"/>
      <c r="HRJ53" s="24"/>
      <c r="HRK53" s="24"/>
      <c r="HRL53" s="24"/>
      <c r="HRM53" s="100"/>
      <c r="HRN53" s="101"/>
      <c r="HRO53" s="58"/>
      <c r="HRP53" s="45"/>
      <c r="HRQ53" s="45"/>
      <c r="HRR53" s="45"/>
      <c r="HRS53" s="24"/>
      <c r="HRT53" s="24"/>
      <c r="HRU53" s="24"/>
      <c r="HRV53" s="24"/>
      <c r="HRW53" s="100"/>
      <c r="HRX53" s="101"/>
      <c r="HRY53" s="58"/>
      <c r="HRZ53" s="45"/>
      <c r="HSA53" s="45"/>
      <c r="HSB53" s="45"/>
      <c r="HSC53" s="24"/>
      <c r="HSD53" s="24"/>
      <c r="HSE53" s="24"/>
      <c r="HSF53" s="24"/>
      <c r="HSG53" s="100"/>
      <c r="HSH53" s="101"/>
      <c r="HSI53" s="58"/>
      <c r="HSJ53" s="45"/>
      <c r="HSK53" s="45"/>
      <c r="HSL53" s="45"/>
      <c r="HSM53" s="24"/>
      <c r="HSN53" s="24"/>
      <c r="HSO53" s="24"/>
      <c r="HSP53" s="24"/>
      <c r="HSQ53" s="100"/>
      <c r="HSR53" s="101"/>
      <c r="HSS53" s="58"/>
      <c r="HST53" s="45"/>
      <c r="HSU53" s="45"/>
      <c r="HSV53" s="45"/>
      <c r="HSW53" s="24"/>
      <c r="HSX53" s="24"/>
      <c r="HSY53" s="24"/>
      <c r="HSZ53" s="24"/>
      <c r="HTA53" s="100"/>
      <c r="HTB53" s="101"/>
      <c r="HTC53" s="58"/>
      <c r="HTD53" s="45"/>
      <c r="HTE53" s="45"/>
      <c r="HTF53" s="45"/>
      <c r="HTG53" s="24"/>
      <c r="HTH53" s="24"/>
      <c r="HTI53" s="24"/>
      <c r="HTJ53" s="24"/>
      <c r="HTK53" s="100"/>
      <c r="HTL53" s="101"/>
      <c r="HTM53" s="58"/>
      <c r="HTN53" s="45"/>
      <c r="HTO53" s="45"/>
      <c r="HTP53" s="45"/>
      <c r="HTQ53" s="24"/>
      <c r="HTR53" s="24"/>
      <c r="HTS53" s="24"/>
      <c r="HTT53" s="24"/>
      <c r="HTU53" s="100"/>
      <c r="HTV53" s="101"/>
      <c r="HTW53" s="58"/>
      <c r="HTX53" s="45"/>
      <c r="HTY53" s="45"/>
      <c r="HTZ53" s="45"/>
      <c r="HUA53" s="24"/>
      <c r="HUB53" s="24"/>
      <c r="HUC53" s="24"/>
      <c r="HUD53" s="24"/>
      <c r="HUE53" s="100"/>
      <c r="HUF53" s="101"/>
      <c r="HUG53" s="58"/>
      <c r="HUH53" s="45"/>
      <c r="HUI53" s="45"/>
      <c r="HUJ53" s="45"/>
      <c r="HUK53" s="24"/>
      <c r="HUL53" s="24"/>
      <c r="HUM53" s="24"/>
      <c r="HUN53" s="24"/>
      <c r="HUO53" s="100"/>
      <c r="HUP53" s="101"/>
      <c r="HUQ53" s="58"/>
      <c r="HUR53" s="45"/>
      <c r="HUS53" s="45"/>
      <c r="HUT53" s="45"/>
      <c r="HUU53" s="24"/>
      <c r="HUV53" s="24"/>
      <c r="HUW53" s="24"/>
      <c r="HUX53" s="24"/>
      <c r="HUY53" s="100"/>
      <c r="HUZ53" s="101"/>
      <c r="HVA53" s="58"/>
      <c r="HVB53" s="45"/>
      <c r="HVC53" s="45"/>
      <c r="HVD53" s="45"/>
      <c r="HVE53" s="24"/>
      <c r="HVF53" s="24"/>
      <c r="HVG53" s="24"/>
      <c r="HVH53" s="24"/>
      <c r="HVI53" s="100"/>
      <c r="HVJ53" s="101"/>
      <c r="HVK53" s="58"/>
      <c r="HVL53" s="45"/>
      <c r="HVM53" s="45"/>
      <c r="HVN53" s="45"/>
      <c r="HVO53" s="24"/>
      <c r="HVP53" s="24"/>
      <c r="HVQ53" s="24"/>
      <c r="HVR53" s="24"/>
      <c r="HVS53" s="100"/>
      <c r="HVT53" s="101"/>
      <c r="HVU53" s="58"/>
      <c r="HVV53" s="45"/>
      <c r="HVW53" s="45"/>
      <c r="HVX53" s="45"/>
      <c r="HVY53" s="24"/>
      <c r="HVZ53" s="24"/>
      <c r="HWA53" s="24"/>
      <c r="HWB53" s="24"/>
      <c r="HWC53" s="100"/>
      <c r="HWD53" s="101"/>
      <c r="HWE53" s="58"/>
      <c r="HWF53" s="45"/>
      <c r="HWG53" s="45"/>
      <c r="HWH53" s="45"/>
      <c r="HWI53" s="24"/>
      <c r="HWJ53" s="24"/>
      <c r="HWK53" s="24"/>
      <c r="HWL53" s="24"/>
      <c r="HWM53" s="100"/>
      <c r="HWN53" s="101"/>
      <c r="HWO53" s="58"/>
      <c r="HWP53" s="45"/>
      <c r="HWQ53" s="45"/>
      <c r="HWR53" s="45"/>
      <c r="HWS53" s="24"/>
      <c r="HWT53" s="24"/>
      <c r="HWU53" s="24"/>
      <c r="HWV53" s="24"/>
      <c r="HWW53" s="100"/>
      <c r="HWX53" s="101"/>
      <c r="HWY53" s="58"/>
      <c r="HWZ53" s="45"/>
      <c r="HXA53" s="45"/>
      <c r="HXB53" s="45"/>
      <c r="HXC53" s="24"/>
      <c r="HXD53" s="24"/>
      <c r="HXE53" s="24"/>
      <c r="HXF53" s="24"/>
      <c r="HXG53" s="100"/>
      <c r="HXH53" s="101"/>
      <c r="HXI53" s="58"/>
      <c r="HXJ53" s="45"/>
      <c r="HXK53" s="45"/>
      <c r="HXL53" s="45"/>
      <c r="HXM53" s="24"/>
      <c r="HXN53" s="24"/>
      <c r="HXO53" s="24"/>
      <c r="HXP53" s="24"/>
      <c r="HXQ53" s="100"/>
      <c r="HXR53" s="101"/>
      <c r="HXS53" s="58"/>
      <c r="HXT53" s="45"/>
      <c r="HXU53" s="45"/>
      <c r="HXV53" s="45"/>
      <c r="HXW53" s="24"/>
      <c r="HXX53" s="24"/>
      <c r="HXY53" s="24"/>
      <c r="HXZ53" s="24"/>
      <c r="HYA53" s="100"/>
      <c r="HYB53" s="101"/>
      <c r="HYC53" s="58"/>
      <c r="HYD53" s="45"/>
      <c r="HYE53" s="45"/>
      <c r="HYF53" s="45"/>
      <c r="HYG53" s="24"/>
      <c r="HYH53" s="24"/>
      <c r="HYI53" s="24"/>
      <c r="HYJ53" s="24"/>
      <c r="HYK53" s="100"/>
      <c r="HYL53" s="101"/>
      <c r="HYM53" s="58"/>
      <c r="HYN53" s="45"/>
      <c r="HYO53" s="45"/>
      <c r="HYP53" s="45"/>
      <c r="HYQ53" s="24"/>
      <c r="HYR53" s="24"/>
      <c r="HYS53" s="24"/>
      <c r="HYT53" s="24"/>
      <c r="HYU53" s="100"/>
      <c r="HYV53" s="101"/>
      <c r="HYW53" s="58"/>
      <c r="HYX53" s="45"/>
      <c r="HYY53" s="45"/>
      <c r="HYZ53" s="45"/>
      <c r="HZA53" s="24"/>
      <c r="HZB53" s="24"/>
      <c r="HZC53" s="24"/>
      <c r="HZD53" s="24"/>
      <c r="HZE53" s="100"/>
      <c r="HZF53" s="101"/>
      <c r="HZG53" s="58"/>
      <c r="HZH53" s="45"/>
      <c r="HZI53" s="45"/>
      <c r="HZJ53" s="45"/>
      <c r="HZK53" s="24"/>
      <c r="HZL53" s="24"/>
      <c r="HZM53" s="24"/>
      <c r="HZN53" s="24"/>
      <c r="HZO53" s="100"/>
      <c r="HZP53" s="101"/>
      <c r="HZQ53" s="58"/>
      <c r="HZR53" s="45"/>
      <c r="HZS53" s="45"/>
      <c r="HZT53" s="45"/>
      <c r="HZU53" s="24"/>
      <c r="HZV53" s="24"/>
      <c r="HZW53" s="24"/>
      <c r="HZX53" s="24"/>
      <c r="HZY53" s="100"/>
      <c r="HZZ53" s="101"/>
      <c r="IAA53" s="58"/>
      <c r="IAB53" s="45"/>
      <c r="IAC53" s="45"/>
      <c r="IAD53" s="45"/>
      <c r="IAE53" s="24"/>
      <c r="IAF53" s="24"/>
      <c r="IAG53" s="24"/>
      <c r="IAH53" s="24"/>
      <c r="IAI53" s="100"/>
      <c r="IAJ53" s="101"/>
      <c r="IAK53" s="58"/>
      <c r="IAL53" s="45"/>
      <c r="IAM53" s="45"/>
      <c r="IAN53" s="45"/>
      <c r="IAO53" s="24"/>
      <c r="IAP53" s="24"/>
      <c r="IAQ53" s="24"/>
      <c r="IAR53" s="24"/>
      <c r="IAS53" s="100"/>
      <c r="IAT53" s="101"/>
      <c r="IAU53" s="58"/>
      <c r="IAV53" s="45"/>
      <c r="IAW53" s="45"/>
      <c r="IAX53" s="45"/>
      <c r="IAY53" s="24"/>
      <c r="IAZ53" s="24"/>
      <c r="IBA53" s="24"/>
      <c r="IBB53" s="24"/>
      <c r="IBC53" s="100"/>
      <c r="IBD53" s="101"/>
      <c r="IBE53" s="58"/>
      <c r="IBF53" s="45"/>
      <c r="IBG53" s="45"/>
      <c r="IBH53" s="45"/>
      <c r="IBI53" s="24"/>
      <c r="IBJ53" s="24"/>
      <c r="IBK53" s="24"/>
      <c r="IBL53" s="24"/>
      <c r="IBM53" s="100"/>
      <c r="IBN53" s="101"/>
      <c r="IBO53" s="58"/>
      <c r="IBP53" s="45"/>
      <c r="IBQ53" s="45"/>
      <c r="IBR53" s="45"/>
      <c r="IBS53" s="24"/>
      <c r="IBT53" s="24"/>
      <c r="IBU53" s="24"/>
      <c r="IBV53" s="24"/>
      <c r="IBW53" s="100"/>
      <c r="IBX53" s="101"/>
      <c r="IBY53" s="58"/>
      <c r="IBZ53" s="45"/>
      <c r="ICA53" s="45"/>
      <c r="ICB53" s="45"/>
      <c r="ICC53" s="24"/>
      <c r="ICD53" s="24"/>
      <c r="ICE53" s="24"/>
      <c r="ICF53" s="24"/>
      <c r="ICG53" s="100"/>
      <c r="ICH53" s="101"/>
      <c r="ICI53" s="58"/>
      <c r="ICJ53" s="45"/>
      <c r="ICK53" s="45"/>
      <c r="ICL53" s="45"/>
      <c r="ICM53" s="24"/>
      <c r="ICN53" s="24"/>
      <c r="ICO53" s="24"/>
      <c r="ICP53" s="24"/>
      <c r="ICQ53" s="100"/>
      <c r="ICR53" s="101"/>
      <c r="ICS53" s="58"/>
      <c r="ICT53" s="45"/>
      <c r="ICU53" s="45"/>
      <c r="ICV53" s="45"/>
      <c r="ICW53" s="24"/>
      <c r="ICX53" s="24"/>
      <c r="ICY53" s="24"/>
      <c r="ICZ53" s="24"/>
      <c r="IDA53" s="100"/>
      <c r="IDB53" s="101"/>
      <c r="IDC53" s="58"/>
      <c r="IDD53" s="45"/>
      <c r="IDE53" s="45"/>
      <c r="IDF53" s="45"/>
      <c r="IDG53" s="24"/>
      <c r="IDH53" s="24"/>
      <c r="IDI53" s="24"/>
      <c r="IDJ53" s="24"/>
      <c r="IDK53" s="100"/>
      <c r="IDL53" s="101"/>
      <c r="IDM53" s="58"/>
      <c r="IDN53" s="45"/>
      <c r="IDO53" s="45"/>
      <c r="IDP53" s="45"/>
      <c r="IDQ53" s="24"/>
      <c r="IDR53" s="24"/>
      <c r="IDS53" s="24"/>
      <c r="IDT53" s="24"/>
      <c r="IDU53" s="100"/>
      <c r="IDV53" s="101"/>
      <c r="IDW53" s="58"/>
      <c r="IDX53" s="45"/>
      <c r="IDY53" s="45"/>
      <c r="IDZ53" s="45"/>
      <c r="IEA53" s="24"/>
      <c r="IEB53" s="24"/>
      <c r="IEC53" s="24"/>
      <c r="IED53" s="24"/>
      <c r="IEE53" s="100"/>
      <c r="IEF53" s="101"/>
      <c r="IEG53" s="58"/>
      <c r="IEH53" s="45"/>
      <c r="IEI53" s="45"/>
      <c r="IEJ53" s="45"/>
      <c r="IEK53" s="24"/>
      <c r="IEL53" s="24"/>
      <c r="IEM53" s="24"/>
      <c r="IEN53" s="24"/>
      <c r="IEO53" s="100"/>
      <c r="IEP53" s="101"/>
      <c r="IEQ53" s="58"/>
      <c r="IER53" s="45"/>
      <c r="IES53" s="45"/>
      <c r="IET53" s="45"/>
      <c r="IEU53" s="24"/>
      <c r="IEV53" s="24"/>
      <c r="IEW53" s="24"/>
      <c r="IEX53" s="24"/>
      <c r="IEY53" s="100"/>
      <c r="IEZ53" s="101"/>
      <c r="IFA53" s="58"/>
      <c r="IFB53" s="45"/>
      <c r="IFC53" s="45"/>
      <c r="IFD53" s="45"/>
      <c r="IFE53" s="24"/>
      <c r="IFF53" s="24"/>
      <c r="IFG53" s="24"/>
      <c r="IFH53" s="24"/>
      <c r="IFI53" s="100"/>
      <c r="IFJ53" s="101"/>
      <c r="IFK53" s="58"/>
      <c r="IFL53" s="45"/>
      <c r="IFM53" s="45"/>
      <c r="IFN53" s="45"/>
      <c r="IFO53" s="24"/>
      <c r="IFP53" s="24"/>
      <c r="IFQ53" s="24"/>
      <c r="IFR53" s="24"/>
      <c r="IFS53" s="100"/>
      <c r="IFT53" s="101"/>
      <c r="IFU53" s="58"/>
      <c r="IFV53" s="45"/>
      <c r="IFW53" s="45"/>
      <c r="IFX53" s="45"/>
      <c r="IFY53" s="24"/>
      <c r="IFZ53" s="24"/>
      <c r="IGA53" s="24"/>
      <c r="IGB53" s="24"/>
      <c r="IGC53" s="100"/>
      <c r="IGD53" s="101"/>
      <c r="IGE53" s="58"/>
      <c r="IGF53" s="45"/>
      <c r="IGG53" s="45"/>
      <c r="IGH53" s="45"/>
      <c r="IGI53" s="24"/>
      <c r="IGJ53" s="24"/>
      <c r="IGK53" s="24"/>
      <c r="IGL53" s="24"/>
      <c r="IGM53" s="100"/>
      <c r="IGN53" s="101"/>
      <c r="IGO53" s="58"/>
      <c r="IGP53" s="45"/>
      <c r="IGQ53" s="45"/>
      <c r="IGR53" s="45"/>
      <c r="IGS53" s="24"/>
      <c r="IGT53" s="24"/>
      <c r="IGU53" s="24"/>
      <c r="IGV53" s="24"/>
      <c r="IGW53" s="100"/>
      <c r="IGX53" s="101"/>
      <c r="IGY53" s="58"/>
      <c r="IGZ53" s="45"/>
      <c r="IHA53" s="45"/>
      <c r="IHB53" s="45"/>
      <c r="IHC53" s="24"/>
      <c r="IHD53" s="24"/>
      <c r="IHE53" s="24"/>
      <c r="IHF53" s="24"/>
      <c r="IHG53" s="100"/>
      <c r="IHH53" s="101"/>
      <c r="IHI53" s="58"/>
      <c r="IHJ53" s="45"/>
      <c r="IHK53" s="45"/>
      <c r="IHL53" s="45"/>
      <c r="IHM53" s="24"/>
      <c r="IHN53" s="24"/>
      <c r="IHO53" s="24"/>
      <c r="IHP53" s="24"/>
      <c r="IHQ53" s="100"/>
      <c r="IHR53" s="101"/>
      <c r="IHS53" s="58"/>
      <c r="IHT53" s="45"/>
      <c r="IHU53" s="45"/>
      <c r="IHV53" s="45"/>
      <c r="IHW53" s="24"/>
      <c r="IHX53" s="24"/>
      <c r="IHY53" s="24"/>
      <c r="IHZ53" s="24"/>
      <c r="IIA53" s="100"/>
      <c r="IIB53" s="101"/>
      <c r="IIC53" s="58"/>
      <c r="IID53" s="45"/>
      <c r="IIE53" s="45"/>
      <c r="IIF53" s="45"/>
      <c r="IIG53" s="24"/>
      <c r="IIH53" s="24"/>
      <c r="III53" s="24"/>
      <c r="IIJ53" s="24"/>
      <c r="IIK53" s="100"/>
      <c r="IIL53" s="101"/>
      <c r="IIM53" s="58"/>
      <c r="IIN53" s="45"/>
      <c r="IIO53" s="45"/>
      <c r="IIP53" s="45"/>
      <c r="IIQ53" s="24"/>
      <c r="IIR53" s="24"/>
      <c r="IIS53" s="24"/>
      <c r="IIT53" s="24"/>
      <c r="IIU53" s="100"/>
      <c r="IIV53" s="101"/>
      <c r="IIW53" s="58"/>
      <c r="IIX53" s="45"/>
      <c r="IIY53" s="45"/>
      <c r="IIZ53" s="45"/>
      <c r="IJA53" s="24"/>
      <c r="IJB53" s="24"/>
      <c r="IJC53" s="24"/>
      <c r="IJD53" s="24"/>
      <c r="IJE53" s="100"/>
      <c r="IJF53" s="101"/>
      <c r="IJG53" s="58"/>
      <c r="IJH53" s="45"/>
      <c r="IJI53" s="45"/>
      <c r="IJJ53" s="45"/>
      <c r="IJK53" s="24"/>
      <c r="IJL53" s="24"/>
      <c r="IJM53" s="24"/>
      <c r="IJN53" s="24"/>
      <c r="IJO53" s="100"/>
      <c r="IJP53" s="101"/>
      <c r="IJQ53" s="58"/>
      <c r="IJR53" s="45"/>
      <c r="IJS53" s="45"/>
      <c r="IJT53" s="45"/>
      <c r="IJU53" s="24"/>
      <c r="IJV53" s="24"/>
      <c r="IJW53" s="24"/>
      <c r="IJX53" s="24"/>
      <c r="IJY53" s="100"/>
      <c r="IJZ53" s="101"/>
      <c r="IKA53" s="58"/>
      <c r="IKB53" s="45"/>
      <c r="IKC53" s="45"/>
      <c r="IKD53" s="45"/>
      <c r="IKE53" s="24"/>
      <c r="IKF53" s="24"/>
      <c r="IKG53" s="24"/>
      <c r="IKH53" s="24"/>
      <c r="IKI53" s="100"/>
      <c r="IKJ53" s="101"/>
      <c r="IKK53" s="58"/>
      <c r="IKL53" s="45"/>
      <c r="IKM53" s="45"/>
      <c r="IKN53" s="45"/>
      <c r="IKO53" s="24"/>
      <c r="IKP53" s="24"/>
      <c r="IKQ53" s="24"/>
      <c r="IKR53" s="24"/>
      <c r="IKS53" s="100"/>
      <c r="IKT53" s="101"/>
      <c r="IKU53" s="58"/>
      <c r="IKV53" s="45"/>
      <c r="IKW53" s="45"/>
      <c r="IKX53" s="45"/>
      <c r="IKY53" s="24"/>
      <c r="IKZ53" s="24"/>
      <c r="ILA53" s="24"/>
      <c r="ILB53" s="24"/>
      <c r="ILC53" s="100"/>
      <c r="ILD53" s="101"/>
      <c r="ILE53" s="58"/>
      <c r="ILF53" s="45"/>
      <c r="ILG53" s="45"/>
      <c r="ILH53" s="45"/>
      <c r="ILI53" s="24"/>
      <c r="ILJ53" s="24"/>
      <c r="ILK53" s="24"/>
      <c r="ILL53" s="24"/>
      <c r="ILM53" s="100"/>
      <c r="ILN53" s="101"/>
      <c r="ILO53" s="58"/>
      <c r="ILP53" s="45"/>
      <c r="ILQ53" s="45"/>
      <c r="ILR53" s="45"/>
      <c r="ILS53" s="24"/>
      <c r="ILT53" s="24"/>
      <c r="ILU53" s="24"/>
      <c r="ILV53" s="24"/>
      <c r="ILW53" s="100"/>
      <c r="ILX53" s="101"/>
      <c r="ILY53" s="58"/>
      <c r="ILZ53" s="45"/>
      <c r="IMA53" s="45"/>
      <c r="IMB53" s="45"/>
      <c r="IMC53" s="24"/>
      <c r="IMD53" s="24"/>
      <c r="IME53" s="24"/>
      <c r="IMF53" s="24"/>
      <c r="IMG53" s="100"/>
      <c r="IMH53" s="101"/>
      <c r="IMI53" s="58"/>
      <c r="IMJ53" s="45"/>
      <c r="IMK53" s="45"/>
      <c r="IML53" s="45"/>
      <c r="IMM53" s="24"/>
      <c r="IMN53" s="24"/>
      <c r="IMO53" s="24"/>
      <c r="IMP53" s="24"/>
      <c r="IMQ53" s="100"/>
      <c r="IMR53" s="101"/>
      <c r="IMS53" s="58"/>
      <c r="IMT53" s="45"/>
      <c r="IMU53" s="45"/>
      <c r="IMV53" s="45"/>
      <c r="IMW53" s="24"/>
      <c r="IMX53" s="24"/>
      <c r="IMY53" s="24"/>
      <c r="IMZ53" s="24"/>
      <c r="INA53" s="100"/>
      <c r="INB53" s="101"/>
      <c r="INC53" s="58"/>
      <c r="IND53" s="45"/>
      <c r="INE53" s="45"/>
      <c r="INF53" s="45"/>
      <c r="ING53" s="24"/>
      <c r="INH53" s="24"/>
      <c r="INI53" s="24"/>
      <c r="INJ53" s="24"/>
      <c r="INK53" s="100"/>
      <c r="INL53" s="101"/>
      <c r="INM53" s="58"/>
      <c r="INN53" s="45"/>
      <c r="INO53" s="45"/>
      <c r="INP53" s="45"/>
      <c r="INQ53" s="24"/>
      <c r="INR53" s="24"/>
      <c r="INS53" s="24"/>
      <c r="INT53" s="24"/>
      <c r="INU53" s="100"/>
      <c r="INV53" s="101"/>
      <c r="INW53" s="58"/>
      <c r="INX53" s="45"/>
      <c r="INY53" s="45"/>
      <c r="INZ53" s="45"/>
      <c r="IOA53" s="24"/>
      <c r="IOB53" s="24"/>
      <c r="IOC53" s="24"/>
      <c r="IOD53" s="24"/>
      <c r="IOE53" s="100"/>
      <c r="IOF53" s="101"/>
      <c r="IOG53" s="58"/>
      <c r="IOH53" s="45"/>
      <c r="IOI53" s="45"/>
      <c r="IOJ53" s="45"/>
      <c r="IOK53" s="24"/>
      <c r="IOL53" s="24"/>
      <c r="IOM53" s="24"/>
      <c r="ION53" s="24"/>
      <c r="IOO53" s="100"/>
      <c r="IOP53" s="101"/>
      <c r="IOQ53" s="58"/>
      <c r="IOR53" s="45"/>
      <c r="IOS53" s="45"/>
      <c r="IOT53" s="45"/>
      <c r="IOU53" s="24"/>
      <c r="IOV53" s="24"/>
      <c r="IOW53" s="24"/>
      <c r="IOX53" s="24"/>
      <c r="IOY53" s="100"/>
      <c r="IOZ53" s="101"/>
      <c r="IPA53" s="58"/>
      <c r="IPB53" s="45"/>
      <c r="IPC53" s="45"/>
      <c r="IPD53" s="45"/>
      <c r="IPE53" s="24"/>
      <c r="IPF53" s="24"/>
      <c r="IPG53" s="24"/>
      <c r="IPH53" s="24"/>
      <c r="IPI53" s="100"/>
      <c r="IPJ53" s="101"/>
      <c r="IPK53" s="58"/>
      <c r="IPL53" s="45"/>
      <c r="IPM53" s="45"/>
      <c r="IPN53" s="45"/>
      <c r="IPO53" s="24"/>
      <c r="IPP53" s="24"/>
      <c r="IPQ53" s="24"/>
      <c r="IPR53" s="24"/>
      <c r="IPS53" s="100"/>
      <c r="IPT53" s="101"/>
      <c r="IPU53" s="58"/>
      <c r="IPV53" s="45"/>
      <c r="IPW53" s="45"/>
      <c r="IPX53" s="45"/>
      <c r="IPY53" s="24"/>
      <c r="IPZ53" s="24"/>
      <c r="IQA53" s="24"/>
      <c r="IQB53" s="24"/>
      <c r="IQC53" s="100"/>
      <c r="IQD53" s="101"/>
      <c r="IQE53" s="58"/>
      <c r="IQF53" s="45"/>
      <c r="IQG53" s="45"/>
      <c r="IQH53" s="45"/>
      <c r="IQI53" s="24"/>
      <c r="IQJ53" s="24"/>
      <c r="IQK53" s="24"/>
      <c r="IQL53" s="24"/>
      <c r="IQM53" s="100"/>
      <c r="IQN53" s="101"/>
      <c r="IQO53" s="58"/>
      <c r="IQP53" s="45"/>
      <c r="IQQ53" s="45"/>
      <c r="IQR53" s="45"/>
      <c r="IQS53" s="24"/>
      <c r="IQT53" s="24"/>
      <c r="IQU53" s="24"/>
      <c r="IQV53" s="24"/>
      <c r="IQW53" s="100"/>
      <c r="IQX53" s="101"/>
      <c r="IQY53" s="58"/>
      <c r="IQZ53" s="45"/>
      <c r="IRA53" s="45"/>
      <c r="IRB53" s="45"/>
      <c r="IRC53" s="24"/>
      <c r="IRD53" s="24"/>
      <c r="IRE53" s="24"/>
      <c r="IRF53" s="24"/>
      <c r="IRG53" s="100"/>
      <c r="IRH53" s="101"/>
      <c r="IRI53" s="58"/>
      <c r="IRJ53" s="45"/>
      <c r="IRK53" s="45"/>
      <c r="IRL53" s="45"/>
      <c r="IRM53" s="24"/>
      <c r="IRN53" s="24"/>
      <c r="IRO53" s="24"/>
      <c r="IRP53" s="24"/>
      <c r="IRQ53" s="100"/>
      <c r="IRR53" s="101"/>
      <c r="IRS53" s="58"/>
      <c r="IRT53" s="45"/>
      <c r="IRU53" s="45"/>
      <c r="IRV53" s="45"/>
      <c r="IRW53" s="24"/>
      <c r="IRX53" s="24"/>
      <c r="IRY53" s="24"/>
      <c r="IRZ53" s="24"/>
      <c r="ISA53" s="100"/>
      <c r="ISB53" s="101"/>
      <c r="ISC53" s="58"/>
      <c r="ISD53" s="45"/>
      <c r="ISE53" s="45"/>
      <c r="ISF53" s="45"/>
      <c r="ISG53" s="24"/>
      <c r="ISH53" s="24"/>
      <c r="ISI53" s="24"/>
      <c r="ISJ53" s="24"/>
      <c r="ISK53" s="100"/>
      <c r="ISL53" s="101"/>
      <c r="ISM53" s="58"/>
      <c r="ISN53" s="45"/>
      <c r="ISO53" s="45"/>
      <c r="ISP53" s="45"/>
      <c r="ISQ53" s="24"/>
      <c r="ISR53" s="24"/>
      <c r="ISS53" s="24"/>
      <c r="IST53" s="24"/>
      <c r="ISU53" s="100"/>
      <c r="ISV53" s="101"/>
      <c r="ISW53" s="58"/>
      <c r="ISX53" s="45"/>
      <c r="ISY53" s="45"/>
      <c r="ISZ53" s="45"/>
      <c r="ITA53" s="24"/>
      <c r="ITB53" s="24"/>
      <c r="ITC53" s="24"/>
      <c r="ITD53" s="24"/>
      <c r="ITE53" s="100"/>
      <c r="ITF53" s="101"/>
      <c r="ITG53" s="58"/>
      <c r="ITH53" s="45"/>
      <c r="ITI53" s="45"/>
      <c r="ITJ53" s="45"/>
      <c r="ITK53" s="24"/>
      <c r="ITL53" s="24"/>
      <c r="ITM53" s="24"/>
      <c r="ITN53" s="24"/>
      <c r="ITO53" s="100"/>
      <c r="ITP53" s="101"/>
      <c r="ITQ53" s="58"/>
      <c r="ITR53" s="45"/>
      <c r="ITS53" s="45"/>
      <c r="ITT53" s="45"/>
      <c r="ITU53" s="24"/>
      <c r="ITV53" s="24"/>
      <c r="ITW53" s="24"/>
      <c r="ITX53" s="24"/>
      <c r="ITY53" s="100"/>
      <c r="ITZ53" s="101"/>
      <c r="IUA53" s="58"/>
      <c r="IUB53" s="45"/>
      <c r="IUC53" s="45"/>
      <c r="IUD53" s="45"/>
      <c r="IUE53" s="24"/>
      <c r="IUF53" s="24"/>
      <c r="IUG53" s="24"/>
      <c r="IUH53" s="24"/>
      <c r="IUI53" s="100"/>
      <c r="IUJ53" s="101"/>
      <c r="IUK53" s="58"/>
      <c r="IUL53" s="45"/>
      <c r="IUM53" s="45"/>
      <c r="IUN53" s="45"/>
      <c r="IUO53" s="24"/>
      <c r="IUP53" s="24"/>
      <c r="IUQ53" s="24"/>
      <c r="IUR53" s="24"/>
      <c r="IUS53" s="100"/>
      <c r="IUT53" s="101"/>
      <c r="IUU53" s="58"/>
      <c r="IUV53" s="45"/>
      <c r="IUW53" s="45"/>
      <c r="IUX53" s="45"/>
      <c r="IUY53" s="24"/>
      <c r="IUZ53" s="24"/>
      <c r="IVA53" s="24"/>
      <c r="IVB53" s="24"/>
      <c r="IVC53" s="100"/>
      <c r="IVD53" s="101"/>
      <c r="IVE53" s="58"/>
      <c r="IVF53" s="45"/>
      <c r="IVG53" s="45"/>
      <c r="IVH53" s="45"/>
      <c r="IVI53" s="24"/>
      <c r="IVJ53" s="24"/>
      <c r="IVK53" s="24"/>
      <c r="IVL53" s="24"/>
      <c r="IVM53" s="100"/>
      <c r="IVN53" s="101"/>
      <c r="IVO53" s="58"/>
      <c r="IVP53" s="45"/>
      <c r="IVQ53" s="45"/>
      <c r="IVR53" s="45"/>
      <c r="IVS53" s="24"/>
      <c r="IVT53" s="24"/>
      <c r="IVU53" s="24"/>
      <c r="IVV53" s="24"/>
      <c r="IVW53" s="100"/>
      <c r="IVX53" s="101"/>
      <c r="IVY53" s="58"/>
      <c r="IVZ53" s="45"/>
      <c r="IWA53" s="45"/>
      <c r="IWB53" s="45"/>
      <c r="IWC53" s="24"/>
      <c r="IWD53" s="24"/>
      <c r="IWE53" s="24"/>
      <c r="IWF53" s="24"/>
      <c r="IWG53" s="100"/>
      <c r="IWH53" s="101"/>
      <c r="IWI53" s="58"/>
      <c r="IWJ53" s="45"/>
      <c r="IWK53" s="45"/>
      <c r="IWL53" s="45"/>
      <c r="IWM53" s="24"/>
      <c r="IWN53" s="24"/>
      <c r="IWO53" s="24"/>
      <c r="IWP53" s="24"/>
      <c r="IWQ53" s="100"/>
      <c r="IWR53" s="101"/>
      <c r="IWS53" s="58"/>
      <c r="IWT53" s="45"/>
      <c r="IWU53" s="45"/>
      <c r="IWV53" s="45"/>
      <c r="IWW53" s="24"/>
      <c r="IWX53" s="24"/>
      <c r="IWY53" s="24"/>
      <c r="IWZ53" s="24"/>
      <c r="IXA53" s="100"/>
      <c r="IXB53" s="101"/>
      <c r="IXC53" s="58"/>
      <c r="IXD53" s="45"/>
      <c r="IXE53" s="45"/>
      <c r="IXF53" s="45"/>
      <c r="IXG53" s="24"/>
      <c r="IXH53" s="24"/>
      <c r="IXI53" s="24"/>
      <c r="IXJ53" s="24"/>
      <c r="IXK53" s="100"/>
      <c r="IXL53" s="101"/>
      <c r="IXM53" s="58"/>
      <c r="IXN53" s="45"/>
      <c r="IXO53" s="45"/>
      <c r="IXP53" s="45"/>
      <c r="IXQ53" s="24"/>
      <c r="IXR53" s="24"/>
      <c r="IXS53" s="24"/>
      <c r="IXT53" s="24"/>
      <c r="IXU53" s="100"/>
      <c r="IXV53" s="101"/>
      <c r="IXW53" s="58"/>
      <c r="IXX53" s="45"/>
      <c r="IXY53" s="45"/>
      <c r="IXZ53" s="45"/>
      <c r="IYA53" s="24"/>
      <c r="IYB53" s="24"/>
      <c r="IYC53" s="24"/>
      <c r="IYD53" s="24"/>
      <c r="IYE53" s="100"/>
      <c r="IYF53" s="101"/>
      <c r="IYG53" s="58"/>
      <c r="IYH53" s="45"/>
      <c r="IYI53" s="45"/>
      <c r="IYJ53" s="45"/>
      <c r="IYK53" s="24"/>
      <c r="IYL53" s="24"/>
      <c r="IYM53" s="24"/>
      <c r="IYN53" s="24"/>
      <c r="IYO53" s="100"/>
      <c r="IYP53" s="101"/>
      <c r="IYQ53" s="58"/>
      <c r="IYR53" s="45"/>
      <c r="IYS53" s="45"/>
      <c r="IYT53" s="45"/>
      <c r="IYU53" s="24"/>
      <c r="IYV53" s="24"/>
      <c r="IYW53" s="24"/>
      <c r="IYX53" s="24"/>
      <c r="IYY53" s="100"/>
      <c r="IYZ53" s="101"/>
      <c r="IZA53" s="58"/>
      <c r="IZB53" s="45"/>
      <c r="IZC53" s="45"/>
      <c r="IZD53" s="45"/>
      <c r="IZE53" s="24"/>
      <c r="IZF53" s="24"/>
      <c r="IZG53" s="24"/>
      <c r="IZH53" s="24"/>
      <c r="IZI53" s="100"/>
      <c r="IZJ53" s="101"/>
      <c r="IZK53" s="58"/>
      <c r="IZL53" s="45"/>
      <c r="IZM53" s="45"/>
      <c r="IZN53" s="45"/>
      <c r="IZO53" s="24"/>
      <c r="IZP53" s="24"/>
      <c r="IZQ53" s="24"/>
      <c r="IZR53" s="24"/>
      <c r="IZS53" s="100"/>
      <c r="IZT53" s="101"/>
      <c r="IZU53" s="58"/>
      <c r="IZV53" s="45"/>
      <c r="IZW53" s="45"/>
      <c r="IZX53" s="45"/>
      <c r="IZY53" s="24"/>
      <c r="IZZ53" s="24"/>
      <c r="JAA53" s="24"/>
      <c r="JAB53" s="24"/>
      <c r="JAC53" s="100"/>
      <c r="JAD53" s="101"/>
      <c r="JAE53" s="58"/>
      <c r="JAF53" s="45"/>
      <c r="JAG53" s="45"/>
      <c r="JAH53" s="45"/>
      <c r="JAI53" s="24"/>
      <c r="JAJ53" s="24"/>
      <c r="JAK53" s="24"/>
      <c r="JAL53" s="24"/>
      <c r="JAM53" s="100"/>
      <c r="JAN53" s="101"/>
      <c r="JAO53" s="58"/>
      <c r="JAP53" s="45"/>
      <c r="JAQ53" s="45"/>
      <c r="JAR53" s="45"/>
      <c r="JAS53" s="24"/>
      <c r="JAT53" s="24"/>
      <c r="JAU53" s="24"/>
      <c r="JAV53" s="24"/>
      <c r="JAW53" s="100"/>
      <c r="JAX53" s="101"/>
      <c r="JAY53" s="58"/>
      <c r="JAZ53" s="45"/>
      <c r="JBA53" s="45"/>
      <c r="JBB53" s="45"/>
      <c r="JBC53" s="24"/>
      <c r="JBD53" s="24"/>
      <c r="JBE53" s="24"/>
      <c r="JBF53" s="24"/>
      <c r="JBG53" s="100"/>
      <c r="JBH53" s="101"/>
      <c r="JBI53" s="58"/>
      <c r="JBJ53" s="45"/>
      <c r="JBK53" s="45"/>
      <c r="JBL53" s="45"/>
      <c r="JBM53" s="24"/>
      <c r="JBN53" s="24"/>
      <c r="JBO53" s="24"/>
      <c r="JBP53" s="24"/>
      <c r="JBQ53" s="100"/>
      <c r="JBR53" s="101"/>
      <c r="JBS53" s="58"/>
      <c r="JBT53" s="45"/>
      <c r="JBU53" s="45"/>
      <c r="JBV53" s="45"/>
      <c r="JBW53" s="24"/>
      <c r="JBX53" s="24"/>
      <c r="JBY53" s="24"/>
      <c r="JBZ53" s="24"/>
      <c r="JCA53" s="100"/>
      <c r="JCB53" s="101"/>
      <c r="JCC53" s="58"/>
      <c r="JCD53" s="45"/>
      <c r="JCE53" s="45"/>
      <c r="JCF53" s="45"/>
      <c r="JCG53" s="24"/>
      <c r="JCH53" s="24"/>
      <c r="JCI53" s="24"/>
      <c r="JCJ53" s="24"/>
      <c r="JCK53" s="100"/>
      <c r="JCL53" s="101"/>
      <c r="JCM53" s="58"/>
      <c r="JCN53" s="45"/>
      <c r="JCO53" s="45"/>
      <c r="JCP53" s="45"/>
      <c r="JCQ53" s="24"/>
      <c r="JCR53" s="24"/>
      <c r="JCS53" s="24"/>
      <c r="JCT53" s="24"/>
      <c r="JCU53" s="100"/>
      <c r="JCV53" s="101"/>
      <c r="JCW53" s="58"/>
      <c r="JCX53" s="45"/>
      <c r="JCY53" s="45"/>
      <c r="JCZ53" s="45"/>
      <c r="JDA53" s="24"/>
      <c r="JDB53" s="24"/>
      <c r="JDC53" s="24"/>
      <c r="JDD53" s="24"/>
      <c r="JDE53" s="100"/>
      <c r="JDF53" s="101"/>
      <c r="JDG53" s="58"/>
      <c r="JDH53" s="45"/>
      <c r="JDI53" s="45"/>
      <c r="JDJ53" s="45"/>
      <c r="JDK53" s="24"/>
      <c r="JDL53" s="24"/>
      <c r="JDM53" s="24"/>
      <c r="JDN53" s="24"/>
      <c r="JDO53" s="100"/>
      <c r="JDP53" s="101"/>
      <c r="JDQ53" s="58"/>
      <c r="JDR53" s="45"/>
      <c r="JDS53" s="45"/>
      <c r="JDT53" s="45"/>
      <c r="JDU53" s="24"/>
      <c r="JDV53" s="24"/>
      <c r="JDW53" s="24"/>
      <c r="JDX53" s="24"/>
      <c r="JDY53" s="100"/>
      <c r="JDZ53" s="101"/>
      <c r="JEA53" s="58"/>
      <c r="JEB53" s="45"/>
      <c r="JEC53" s="45"/>
      <c r="JED53" s="45"/>
      <c r="JEE53" s="24"/>
      <c r="JEF53" s="24"/>
      <c r="JEG53" s="24"/>
      <c r="JEH53" s="24"/>
      <c r="JEI53" s="100"/>
      <c r="JEJ53" s="101"/>
      <c r="JEK53" s="58"/>
      <c r="JEL53" s="45"/>
      <c r="JEM53" s="45"/>
      <c r="JEN53" s="45"/>
      <c r="JEO53" s="24"/>
      <c r="JEP53" s="24"/>
      <c r="JEQ53" s="24"/>
      <c r="JER53" s="24"/>
      <c r="JES53" s="100"/>
      <c r="JET53" s="101"/>
      <c r="JEU53" s="58"/>
      <c r="JEV53" s="45"/>
      <c r="JEW53" s="45"/>
      <c r="JEX53" s="45"/>
      <c r="JEY53" s="24"/>
      <c r="JEZ53" s="24"/>
      <c r="JFA53" s="24"/>
      <c r="JFB53" s="24"/>
      <c r="JFC53" s="100"/>
      <c r="JFD53" s="101"/>
      <c r="JFE53" s="58"/>
      <c r="JFF53" s="45"/>
      <c r="JFG53" s="45"/>
      <c r="JFH53" s="45"/>
      <c r="JFI53" s="24"/>
      <c r="JFJ53" s="24"/>
      <c r="JFK53" s="24"/>
      <c r="JFL53" s="24"/>
      <c r="JFM53" s="100"/>
      <c r="JFN53" s="101"/>
      <c r="JFO53" s="58"/>
      <c r="JFP53" s="45"/>
      <c r="JFQ53" s="45"/>
      <c r="JFR53" s="45"/>
      <c r="JFS53" s="24"/>
      <c r="JFT53" s="24"/>
      <c r="JFU53" s="24"/>
      <c r="JFV53" s="24"/>
      <c r="JFW53" s="100"/>
      <c r="JFX53" s="101"/>
      <c r="JFY53" s="58"/>
      <c r="JFZ53" s="45"/>
      <c r="JGA53" s="45"/>
      <c r="JGB53" s="45"/>
      <c r="JGC53" s="24"/>
      <c r="JGD53" s="24"/>
      <c r="JGE53" s="24"/>
      <c r="JGF53" s="24"/>
      <c r="JGG53" s="100"/>
      <c r="JGH53" s="101"/>
      <c r="JGI53" s="58"/>
      <c r="JGJ53" s="45"/>
      <c r="JGK53" s="45"/>
      <c r="JGL53" s="45"/>
      <c r="JGM53" s="24"/>
      <c r="JGN53" s="24"/>
      <c r="JGO53" s="24"/>
      <c r="JGP53" s="24"/>
      <c r="JGQ53" s="100"/>
      <c r="JGR53" s="101"/>
      <c r="JGS53" s="58"/>
      <c r="JGT53" s="45"/>
      <c r="JGU53" s="45"/>
      <c r="JGV53" s="45"/>
      <c r="JGW53" s="24"/>
      <c r="JGX53" s="24"/>
      <c r="JGY53" s="24"/>
      <c r="JGZ53" s="24"/>
      <c r="JHA53" s="100"/>
      <c r="JHB53" s="101"/>
      <c r="JHC53" s="58"/>
      <c r="JHD53" s="45"/>
      <c r="JHE53" s="45"/>
      <c r="JHF53" s="45"/>
      <c r="JHG53" s="24"/>
      <c r="JHH53" s="24"/>
      <c r="JHI53" s="24"/>
      <c r="JHJ53" s="24"/>
      <c r="JHK53" s="100"/>
      <c r="JHL53" s="101"/>
      <c r="JHM53" s="58"/>
      <c r="JHN53" s="45"/>
      <c r="JHO53" s="45"/>
      <c r="JHP53" s="45"/>
      <c r="JHQ53" s="24"/>
      <c r="JHR53" s="24"/>
      <c r="JHS53" s="24"/>
      <c r="JHT53" s="24"/>
      <c r="JHU53" s="100"/>
      <c r="JHV53" s="101"/>
      <c r="JHW53" s="58"/>
      <c r="JHX53" s="45"/>
      <c r="JHY53" s="45"/>
      <c r="JHZ53" s="45"/>
      <c r="JIA53" s="24"/>
      <c r="JIB53" s="24"/>
      <c r="JIC53" s="24"/>
      <c r="JID53" s="24"/>
      <c r="JIE53" s="100"/>
      <c r="JIF53" s="101"/>
      <c r="JIG53" s="58"/>
      <c r="JIH53" s="45"/>
      <c r="JII53" s="45"/>
      <c r="JIJ53" s="45"/>
      <c r="JIK53" s="24"/>
      <c r="JIL53" s="24"/>
      <c r="JIM53" s="24"/>
      <c r="JIN53" s="24"/>
      <c r="JIO53" s="100"/>
      <c r="JIP53" s="101"/>
      <c r="JIQ53" s="58"/>
      <c r="JIR53" s="45"/>
      <c r="JIS53" s="45"/>
      <c r="JIT53" s="45"/>
      <c r="JIU53" s="24"/>
      <c r="JIV53" s="24"/>
      <c r="JIW53" s="24"/>
      <c r="JIX53" s="24"/>
      <c r="JIY53" s="100"/>
      <c r="JIZ53" s="101"/>
      <c r="JJA53" s="58"/>
      <c r="JJB53" s="45"/>
      <c r="JJC53" s="45"/>
      <c r="JJD53" s="45"/>
      <c r="JJE53" s="24"/>
      <c r="JJF53" s="24"/>
      <c r="JJG53" s="24"/>
      <c r="JJH53" s="24"/>
      <c r="JJI53" s="100"/>
      <c r="JJJ53" s="101"/>
      <c r="JJK53" s="58"/>
      <c r="JJL53" s="45"/>
      <c r="JJM53" s="45"/>
      <c r="JJN53" s="45"/>
      <c r="JJO53" s="24"/>
      <c r="JJP53" s="24"/>
      <c r="JJQ53" s="24"/>
      <c r="JJR53" s="24"/>
      <c r="JJS53" s="100"/>
      <c r="JJT53" s="101"/>
      <c r="JJU53" s="58"/>
      <c r="JJV53" s="45"/>
      <c r="JJW53" s="45"/>
      <c r="JJX53" s="45"/>
      <c r="JJY53" s="24"/>
      <c r="JJZ53" s="24"/>
      <c r="JKA53" s="24"/>
      <c r="JKB53" s="24"/>
      <c r="JKC53" s="100"/>
      <c r="JKD53" s="101"/>
      <c r="JKE53" s="58"/>
      <c r="JKF53" s="45"/>
      <c r="JKG53" s="45"/>
      <c r="JKH53" s="45"/>
      <c r="JKI53" s="24"/>
      <c r="JKJ53" s="24"/>
      <c r="JKK53" s="24"/>
      <c r="JKL53" s="24"/>
      <c r="JKM53" s="100"/>
      <c r="JKN53" s="101"/>
      <c r="JKO53" s="58"/>
      <c r="JKP53" s="45"/>
      <c r="JKQ53" s="45"/>
      <c r="JKR53" s="45"/>
      <c r="JKS53" s="24"/>
      <c r="JKT53" s="24"/>
      <c r="JKU53" s="24"/>
      <c r="JKV53" s="24"/>
      <c r="JKW53" s="100"/>
      <c r="JKX53" s="101"/>
      <c r="JKY53" s="58"/>
      <c r="JKZ53" s="45"/>
      <c r="JLA53" s="45"/>
      <c r="JLB53" s="45"/>
      <c r="JLC53" s="24"/>
      <c r="JLD53" s="24"/>
      <c r="JLE53" s="24"/>
      <c r="JLF53" s="24"/>
      <c r="JLG53" s="100"/>
      <c r="JLH53" s="101"/>
      <c r="JLI53" s="58"/>
      <c r="JLJ53" s="45"/>
      <c r="JLK53" s="45"/>
      <c r="JLL53" s="45"/>
      <c r="JLM53" s="24"/>
      <c r="JLN53" s="24"/>
      <c r="JLO53" s="24"/>
      <c r="JLP53" s="24"/>
      <c r="JLQ53" s="100"/>
      <c r="JLR53" s="101"/>
      <c r="JLS53" s="58"/>
      <c r="JLT53" s="45"/>
      <c r="JLU53" s="45"/>
      <c r="JLV53" s="45"/>
      <c r="JLW53" s="24"/>
      <c r="JLX53" s="24"/>
      <c r="JLY53" s="24"/>
      <c r="JLZ53" s="24"/>
      <c r="JMA53" s="100"/>
      <c r="JMB53" s="101"/>
      <c r="JMC53" s="58"/>
      <c r="JMD53" s="45"/>
      <c r="JME53" s="45"/>
      <c r="JMF53" s="45"/>
      <c r="JMG53" s="24"/>
      <c r="JMH53" s="24"/>
      <c r="JMI53" s="24"/>
      <c r="JMJ53" s="24"/>
      <c r="JMK53" s="100"/>
      <c r="JML53" s="101"/>
      <c r="JMM53" s="58"/>
      <c r="JMN53" s="45"/>
      <c r="JMO53" s="45"/>
      <c r="JMP53" s="45"/>
      <c r="JMQ53" s="24"/>
      <c r="JMR53" s="24"/>
      <c r="JMS53" s="24"/>
      <c r="JMT53" s="24"/>
      <c r="JMU53" s="100"/>
      <c r="JMV53" s="101"/>
      <c r="JMW53" s="58"/>
      <c r="JMX53" s="45"/>
      <c r="JMY53" s="45"/>
      <c r="JMZ53" s="45"/>
      <c r="JNA53" s="24"/>
      <c r="JNB53" s="24"/>
      <c r="JNC53" s="24"/>
      <c r="JND53" s="24"/>
      <c r="JNE53" s="100"/>
      <c r="JNF53" s="101"/>
      <c r="JNG53" s="58"/>
      <c r="JNH53" s="45"/>
      <c r="JNI53" s="45"/>
      <c r="JNJ53" s="45"/>
      <c r="JNK53" s="24"/>
      <c r="JNL53" s="24"/>
      <c r="JNM53" s="24"/>
      <c r="JNN53" s="24"/>
      <c r="JNO53" s="100"/>
      <c r="JNP53" s="101"/>
      <c r="JNQ53" s="58"/>
      <c r="JNR53" s="45"/>
      <c r="JNS53" s="45"/>
      <c r="JNT53" s="45"/>
      <c r="JNU53" s="24"/>
      <c r="JNV53" s="24"/>
      <c r="JNW53" s="24"/>
      <c r="JNX53" s="24"/>
      <c r="JNY53" s="100"/>
      <c r="JNZ53" s="101"/>
      <c r="JOA53" s="58"/>
      <c r="JOB53" s="45"/>
      <c r="JOC53" s="45"/>
      <c r="JOD53" s="45"/>
      <c r="JOE53" s="24"/>
      <c r="JOF53" s="24"/>
      <c r="JOG53" s="24"/>
      <c r="JOH53" s="24"/>
      <c r="JOI53" s="100"/>
      <c r="JOJ53" s="101"/>
      <c r="JOK53" s="58"/>
      <c r="JOL53" s="45"/>
      <c r="JOM53" s="45"/>
      <c r="JON53" s="45"/>
      <c r="JOO53" s="24"/>
      <c r="JOP53" s="24"/>
      <c r="JOQ53" s="24"/>
      <c r="JOR53" s="24"/>
      <c r="JOS53" s="100"/>
      <c r="JOT53" s="101"/>
      <c r="JOU53" s="58"/>
      <c r="JOV53" s="45"/>
      <c r="JOW53" s="45"/>
      <c r="JOX53" s="45"/>
      <c r="JOY53" s="24"/>
      <c r="JOZ53" s="24"/>
      <c r="JPA53" s="24"/>
      <c r="JPB53" s="24"/>
      <c r="JPC53" s="100"/>
      <c r="JPD53" s="101"/>
      <c r="JPE53" s="58"/>
      <c r="JPF53" s="45"/>
      <c r="JPG53" s="45"/>
      <c r="JPH53" s="45"/>
      <c r="JPI53" s="24"/>
      <c r="JPJ53" s="24"/>
      <c r="JPK53" s="24"/>
      <c r="JPL53" s="24"/>
      <c r="JPM53" s="100"/>
      <c r="JPN53" s="101"/>
      <c r="JPO53" s="58"/>
      <c r="JPP53" s="45"/>
      <c r="JPQ53" s="45"/>
      <c r="JPR53" s="45"/>
      <c r="JPS53" s="24"/>
      <c r="JPT53" s="24"/>
      <c r="JPU53" s="24"/>
      <c r="JPV53" s="24"/>
      <c r="JPW53" s="100"/>
      <c r="JPX53" s="101"/>
      <c r="JPY53" s="58"/>
      <c r="JPZ53" s="45"/>
      <c r="JQA53" s="45"/>
      <c r="JQB53" s="45"/>
      <c r="JQC53" s="24"/>
      <c r="JQD53" s="24"/>
      <c r="JQE53" s="24"/>
      <c r="JQF53" s="24"/>
      <c r="JQG53" s="100"/>
      <c r="JQH53" s="101"/>
      <c r="JQI53" s="58"/>
      <c r="JQJ53" s="45"/>
      <c r="JQK53" s="45"/>
      <c r="JQL53" s="45"/>
      <c r="JQM53" s="24"/>
      <c r="JQN53" s="24"/>
      <c r="JQO53" s="24"/>
      <c r="JQP53" s="24"/>
      <c r="JQQ53" s="100"/>
      <c r="JQR53" s="101"/>
      <c r="JQS53" s="58"/>
      <c r="JQT53" s="45"/>
      <c r="JQU53" s="45"/>
      <c r="JQV53" s="45"/>
      <c r="JQW53" s="24"/>
      <c r="JQX53" s="24"/>
      <c r="JQY53" s="24"/>
      <c r="JQZ53" s="24"/>
      <c r="JRA53" s="100"/>
      <c r="JRB53" s="101"/>
      <c r="JRC53" s="58"/>
      <c r="JRD53" s="45"/>
      <c r="JRE53" s="45"/>
      <c r="JRF53" s="45"/>
      <c r="JRG53" s="24"/>
      <c r="JRH53" s="24"/>
      <c r="JRI53" s="24"/>
      <c r="JRJ53" s="24"/>
      <c r="JRK53" s="100"/>
      <c r="JRL53" s="101"/>
      <c r="JRM53" s="58"/>
      <c r="JRN53" s="45"/>
      <c r="JRO53" s="45"/>
      <c r="JRP53" s="45"/>
      <c r="JRQ53" s="24"/>
      <c r="JRR53" s="24"/>
      <c r="JRS53" s="24"/>
      <c r="JRT53" s="24"/>
      <c r="JRU53" s="100"/>
      <c r="JRV53" s="101"/>
      <c r="JRW53" s="58"/>
      <c r="JRX53" s="45"/>
      <c r="JRY53" s="45"/>
      <c r="JRZ53" s="45"/>
      <c r="JSA53" s="24"/>
      <c r="JSB53" s="24"/>
      <c r="JSC53" s="24"/>
      <c r="JSD53" s="24"/>
      <c r="JSE53" s="100"/>
      <c r="JSF53" s="101"/>
      <c r="JSG53" s="58"/>
      <c r="JSH53" s="45"/>
      <c r="JSI53" s="45"/>
      <c r="JSJ53" s="45"/>
      <c r="JSK53" s="24"/>
      <c r="JSL53" s="24"/>
      <c r="JSM53" s="24"/>
      <c r="JSN53" s="24"/>
      <c r="JSO53" s="100"/>
      <c r="JSP53" s="101"/>
      <c r="JSQ53" s="58"/>
      <c r="JSR53" s="45"/>
      <c r="JSS53" s="45"/>
      <c r="JST53" s="45"/>
      <c r="JSU53" s="24"/>
      <c r="JSV53" s="24"/>
      <c r="JSW53" s="24"/>
      <c r="JSX53" s="24"/>
      <c r="JSY53" s="100"/>
      <c r="JSZ53" s="101"/>
      <c r="JTA53" s="58"/>
      <c r="JTB53" s="45"/>
      <c r="JTC53" s="45"/>
      <c r="JTD53" s="45"/>
      <c r="JTE53" s="24"/>
      <c r="JTF53" s="24"/>
      <c r="JTG53" s="24"/>
      <c r="JTH53" s="24"/>
      <c r="JTI53" s="100"/>
      <c r="JTJ53" s="101"/>
      <c r="JTK53" s="58"/>
      <c r="JTL53" s="45"/>
      <c r="JTM53" s="45"/>
      <c r="JTN53" s="45"/>
      <c r="JTO53" s="24"/>
      <c r="JTP53" s="24"/>
      <c r="JTQ53" s="24"/>
      <c r="JTR53" s="24"/>
      <c r="JTS53" s="100"/>
      <c r="JTT53" s="101"/>
      <c r="JTU53" s="58"/>
      <c r="JTV53" s="45"/>
      <c r="JTW53" s="45"/>
      <c r="JTX53" s="45"/>
      <c r="JTY53" s="24"/>
      <c r="JTZ53" s="24"/>
      <c r="JUA53" s="24"/>
      <c r="JUB53" s="24"/>
      <c r="JUC53" s="100"/>
      <c r="JUD53" s="101"/>
      <c r="JUE53" s="58"/>
      <c r="JUF53" s="45"/>
      <c r="JUG53" s="45"/>
      <c r="JUH53" s="45"/>
      <c r="JUI53" s="24"/>
      <c r="JUJ53" s="24"/>
      <c r="JUK53" s="24"/>
      <c r="JUL53" s="24"/>
      <c r="JUM53" s="100"/>
      <c r="JUN53" s="101"/>
      <c r="JUO53" s="58"/>
      <c r="JUP53" s="45"/>
      <c r="JUQ53" s="45"/>
      <c r="JUR53" s="45"/>
      <c r="JUS53" s="24"/>
      <c r="JUT53" s="24"/>
      <c r="JUU53" s="24"/>
      <c r="JUV53" s="24"/>
      <c r="JUW53" s="100"/>
      <c r="JUX53" s="101"/>
      <c r="JUY53" s="58"/>
      <c r="JUZ53" s="45"/>
      <c r="JVA53" s="45"/>
      <c r="JVB53" s="45"/>
      <c r="JVC53" s="24"/>
      <c r="JVD53" s="24"/>
      <c r="JVE53" s="24"/>
      <c r="JVF53" s="24"/>
      <c r="JVG53" s="100"/>
      <c r="JVH53" s="101"/>
      <c r="JVI53" s="58"/>
      <c r="JVJ53" s="45"/>
      <c r="JVK53" s="45"/>
      <c r="JVL53" s="45"/>
      <c r="JVM53" s="24"/>
      <c r="JVN53" s="24"/>
      <c r="JVO53" s="24"/>
      <c r="JVP53" s="24"/>
      <c r="JVQ53" s="100"/>
      <c r="JVR53" s="101"/>
      <c r="JVS53" s="58"/>
      <c r="JVT53" s="45"/>
      <c r="JVU53" s="45"/>
      <c r="JVV53" s="45"/>
      <c r="JVW53" s="24"/>
      <c r="JVX53" s="24"/>
      <c r="JVY53" s="24"/>
      <c r="JVZ53" s="24"/>
      <c r="JWA53" s="100"/>
      <c r="JWB53" s="101"/>
      <c r="JWC53" s="58"/>
      <c r="JWD53" s="45"/>
      <c r="JWE53" s="45"/>
      <c r="JWF53" s="45"/>
      <c r="JWG53" s="24"/>
      <c r="JWH53" s="24"/>
      <c r="JWI53" s="24"/>
      <c r="JWJ53" s="24"/>
      <c r="JWK53" s="100"/>
      <c r="JWL53" s="101"/>
      <c r="JWM53" s="58"/>
      <c r="JWN53" s="45"/>
      <c r="JWO53" s="45"/>
      <c r="JWP53" s="45"/>
      <c r="JWQ53" s="24"/>
      <c r="JWR53" s="24"/>
      <c r="JWS53" s="24"/>
      <c r="JWT53" s="24"/>
      <c r="JWU53" s="100"/>
      <c r="JWV53" s="101"/>
      <c r="JWW53" s="58"/>
      <c r="JWX53" s="45"/>
      <c r="JWY53" s="45"/>
      <c r="JWZ53" s="45"/>
      <c r="JXA53" s="24"/>
      <c r="JXB53" s="24"/>
      <c r="JXC53" s="24"/>
      <c r="JXD53" s="24"/>
      <c r="JXE53" s="100"/>
      <c r="JXF53" s="101"/>
      <c r="JXG53" s="58"/>
      <c r="JXH53" s="45"/>
      <c r="JXI53" s="45"/>
      <c r="JXJ53" s="45"/>
      <c r="JXK53" s="24"/>
      <c r="JXL53" s="24"/>
      <c r="JXM53" s="24"/>
      <c r="JXN53" s="24"/>
      <c r="JXO53" s="100"/>
      <c r="JXP53" s="101"/>
      <c r="JXQ53" s="58"/>
      <c r="JXR53" s="45"/>
      <c r="JXS53" s="45"/>
      <c r="JXT53" s="45"/>
      <c r="JXU53" s="24"/>
      <c r="JXV53" s="24"/>
      <c r="JXW53" s="24"/>
      <c r="JXX53" s="24"/>
      <c r="JXY53" s="100"/>
      <c r="JXZ53" s="101"/>
      <c r="JYA53" s="58"/>
      <c r="JYB53" s="45"/>
      <c r="JYC53" s="45"/>
      <c r="JYD53" s="45"/>
      <c r="JYE53" s="24"/>
      <c r="JYF53" s="24"/>
      <c r="JYG53" s="24"/>
      <c r="JYH53" s="24"/>
      <c r="JYI53" s="100"/>
      <c r="JYJ53" s="101"/>
      <c r="JYK53" s="58"/>
      <c r="JYL53" s="45"/>
      <c r="JYM53" s="45"/>
      <c r="JYN53" s="45"/>
      <c r="JYO53" s="24"/>
      <c r="JYP53" s="24"/>
      <c r="JYQ53" s="24"/>
      <c r="JYR53" s="24"/>
      <c r="JYS53" s="100"/>
      <c r="JYT53" s="101"/>
      <c r="JYU53" s="58"/>
      <c r="JYV53" s="45"/>
      <c r="JYW53" s="45"/>
      <c r="JYX53" s="45"/>
      <c r="JYY53" s="24"/>
      <c r="JYZ53" s="24"/>
      <c r="JZA53" s="24"/>
      <c r="JZB53" s="24"/>
      <c r="JZC53" s="100"/>
      <c r="JZD53" s="101"/>
      <c r="JZE53" s="58"/>
      <c r="JZF53" s="45"/>
      <c r="JZG53" s="45"/>
      <c r="JZH53" s="45"/>
      <c r="JZI53" s="24"/>
      <c r="JZJ53" s="24"/>
      <c r="JZK53" s="24"/>
      <c r="JZL53" s="24"/>
      <c r="JZM53" s="100"/>
      <c r="JZN53" s="101"/>
      <c r="JZO53" s="58"/>
      <c r="JZP53" s="45"/>
      <c r="JZQ53" s="45"/>
      <c r="JZR53" s="45"/>
      <c r="JZS53" s="24"/>
      <c r="JZT53" s="24"/>
      <c r="JZU53" s="24"/>
      <c r="JZV53" s="24"/>
      <c r="JZW53" s="100"/>
      <c r="JZX53" s="101"/>
      <c r="JZY53" s="58"/>
      <c r="JZZ53" s="45"/>
      <c r="KAA53" s="45"/>
      <c r="KAB53" s="45"/>
      <c r="KAC53" s="24"/>
      <c r="KAD53" s="24"/>
      <c r="KAE53" s="24"/>
      <c r="KAF53" s="24"/>
      <c r="KAG53" s="100"/>
      <c r="KAH53" s="101"/>
      <c r="KAI53" s="58"/>
      <c r="KAJ53" s="45"/>
      <c r="KAK53" s="45"/>
      <c r="KAL53" s="45"/>
      <c r="KAM53" s="24"/>
      <c r="KAN53" s="24"/>
      <c r="KAO53" s="24"/>
      <c r="KAP53" s="24"/>
      <c r="KAQ53" s="100"/>
      <c r="KAR53" s="101"/>
      <c r="KAS53" s="58"/>
      <c r="KAT53" s="45"/>
      <c r="KAU53" s="45"/>
      <c r="KAV53" s="45"/>
      <c r="KAW53" s="24"/>
      <c r="KAX53" s="24"/>
      <c r="KAY53" s="24"/>
      <c r="KAZ53" s="24"/>
      <c r="KBA53" s="100"/>
      <c r="KBB53" s="101"/>
      <c r="KBC53" s="58"/>
      <c r="KBD53" s="45"/>
      <c r="KBE53" s="45"/>
      <c r="KBF53" s="45"/>
      <c r="KBG53" s="24"/>
      <c r="KBH53" s="24"/>
      <c r="KBI53" s="24"/>
      <c r="KBJ53" s="24"/>
      <c r="KBK53" s="100"/>
      <c r="KBL53" s="101"/>
      <c r="KBM53" s="58"/>
      <c r="KBN53" s="45"/>
      <c r="KBO53" s="45"/>
      <c r="KBP53" s="45"/>
      <c r="KBQ53" s="24"/>
      <c r="KBR53" s="24"/>
      <c r="KBS53" s="24"/>
      <c r="KBT53" s="24"/>
      <c r="KBU53" s="100"/>
      <c r="KBV53" s="101"/>
      <c r="KBW53" s="58"/>
      <c r="KBX53" s="45"/>
      <c r="KBY53" s="45"/>
      <c r="KBZ53" s="45"/>
      <c r="KCA53" s="24"/>
      <c r="KCB53" s="24"/>
      <c r="KCC53" s="24"/>
      <c r="KCD53" s="24"/>
      <c r="KCE53" s="100"/>
      <c r="KCF53" s="101"/>
      <c r="KCG53" s="58"/>
      <c r="KCH53" s="45"/>
      <c r="KCI53" s="45"/>
      <c r="KCJ53" s="45"/>
      <c r="KCK53" s="24"/>
      <c r="KCL53" s="24"/>
      <c r="KCM53" s="24"/>
      <c r="KCN53" s="24"/>
      <c r="KCO53" s="100"/>
      <c r="KCP53" s="101"/>
      <c r="KCQ53" s="58"/>
      <c r="KCR53" s="45"/>
      <c r="KCS53" s="45"/>
      <c r="KCT53" s="45"/>
      <c r="KCU53" s="24"/>
      <c r="KCV53" s="24"/>
      <c r="KCW53" s="24"/>
      <c r="KCX53" s="24"/>
      <c r="KCY53" s="100"/>
      <c r="KCZ53" s="101"/>
      <c r="KDA53" s="58"/>
      <c r="KDB53" s="45"/>
      <c r="KDC53" s="45"/>
      <c r="KDD53" s="45"/>
      <c r="KDE53" s="24"/>
      <c r="KDF53" s="24"/>
      <c r="KDG53" s="24"/>
      <c r="KDH53" s="24"/>
      <c r="KDI53" s="100"/>
      <c r="KDJ53" s="101"/>
      <c r="KDK53" s="58"/>
      <c r="KDL53" s="45"/>
      <c r="KDM53" s="45"/>
      <c r="KDN53" s="45"/>
      <c r="KDO53" s="24"/>
      <c r="KDP53" s="24"/>
      <c r="KDQ53" s="24"/>
      <c r="KDR53" s="24"/>
      <c r="KDS53" s="100"/>
      <c r="KDT53" s="101"/>
      <c r="KDU53" s="58"/>
      <c r="KDV53" s="45"/>
      <c r="KDW53" s="45"/>
      <c r="KDX53" s="45"/>
      <c r="KDY53" s="24"/>
      <c r="KDZ53" s="24"/>
      <c r="KEA53" s="24"/>
      <c r="KEB53" s="24"/>
      <c r="KEC53" s="100"/>
      <c r="KED53" s="101"/>
      <c r="KEE53" s="58"/>
      <c r="KEF53" s="45"/>
      <c r="KEG53" s="45"/>
      <c r="KEH53" s="45"/>
      <c r="KEI53" s="24"/>
      <c r="KEJ53" s="24"/>
      <c r="KEK53" s="24"/>
      <c r="KEL53" s="24"/>
      <c r="KEM53" s="100"/>
      <c r="KEN53" s="101"/>
      <c r="KEO53" s="58"/>
      <c r="KEP53" s="45"/>
      <c r="KEQ53" s="45"/>
      <c r="KER53" s="45"/>
      <c r="KES53" s="24"/>
      <c r="KET53" s="24"/>
      <c r="KEU53" s="24"/>
      <c r="KEV53" s="24"/>
      <c r="KEW53" s="100"/>
      <c r="KEX53" s="101"/>
      <c r="KEY53" s="58"/>
      <c r="KEZ53" s="45"/>
      <c r="KFA53" s="45"/>
      <c r="KFB53" s="45"/>
      <c r="KFC53" s="24"/>
      <c r="KFD53" s="24"/>
      <c r="KFE53" s="24"/>
      <c r="KFF53" s="24"/>
      <c r="KFG53" s="100"/>
      <c r="KFH53" s="101"/>
      <c r="KFI53" s="58"/>
      <c r="KFJ53" s="45"/>
      <c r="KFK53" s="45"/>
      <c r="KFL53" s="45"/>
      <c r="KFM53" s="24"/>
      <c r="KFN53" s="24"/>
      <c r="KFO53" s="24"/>
      <c r="KFP53" s="24"/>
      <c r="KFQ53" s="100"/>
      <c r="KFR53" s="101"/>
      <c r="KFS53" s="58"/>
      <c r="KFT53" s="45"/>
      <c r="KFU53" s="45"/>
      <c r="KFV53" s="45"/>
      <c r="KFW53" s="24"/>
      <c r="KFX53" s="24"/>
      <c r="KFY53" s="24"/>
      <c r="KFZ53" s="24"/>
      <c r="KGA53" s="100"/>
      <c r="KGB53" s="101"/>
      <c r="KGC53" s="58"/>
      <c r="KGD53" s="45"/>
      <c r="KGE53" s="45"/>
      <c r="KGF53" s="45"/>
      <c r="KGG53" s="24"/>
      <c r="KGH53" s="24"/>
      <c r="KGI53" s="24"/>
      <c r="KGJ53" s="24"/>
      <c r="KGK53" s="100"/>
      <c r="KGL53" s="101"/>
      <c r="KGM53" s="58"/>
      <c r="KGN53" s="45"/>
      <c r="KGO53" s="45"/>
      <c r="KGP53" s="45"/>
      <c r="KGQ53" s="24"/>
      <c r="KGR53" s="24"/>
      <c r="KGS53" s="24"/>
      <c r="KGT53" s="24"/>
      <c r="KGU53" s="100"/>
      <c r="KGV53" s="101"/>
      <c r="KGW53" s="58"/>
      <c r="KGX53" s="45"/>
      <c r="KGY53" s="45"/>
      <c r="KGZ53" s="45"/>
      <c r="KHA53" s="24"/>
      <c r="KHB53" s="24"/>
      <c r="KHC53" s="24"/>
      <c r="KHD53" s="24"/>
      <c r="KHE53" s="100"/>
      <c r="KHF53" s="101"/>
      <c r="KHG53" s="58"/>
      <c r="KHH53" s="45"/>
      <c r="KHI53" s="45"/>
      <c r="KHJ53" s="45"/>
      <c r="KHK53" s="24"/>
      <c r="KHL53" s="24"/>
      <c r="KHM53" s="24"/>
      <c r="KHN53" s="24"/>
      <c r="KHO53" s="100"/>
      <c r="KHP53" s="101"/>
      <c r="KHQ53" s="58"/>
      <c r="KHR53" s="45"/>
      <c r="KHS53" s="45"/>
      <c r="KHT53" s="45"/>
      <c r="KHU53" s="24"/>
      <c r="KHV53" s="24"/>
      <c r="KHW53" s="24"/>
      <c r="KHX53" s="24"/>
      <c r="KHY53" s="100"/>
      <c r="KHZ53" s="101"/>
      <c r="KIA53" s="58"/>
      <c r="KIB53" s="45"/>
      <c r="KIC53" s="45"/>
      <c r="KID53" s="45"/>
      <c r="KIE53" s="24"/>
      <c r="KIF53" s="24"/>
      <c r="KIG53" s="24"/>
      <c r="KIH53" s="24"/>
      <c r="KII53" s="100"/>
      <c r="KIJ53" s="101"/>
      <c r="KIK53" s="58"/>
      <c r="KIL53" s="45"/>
      <c r="KIM53" s="45"/>
      <c r="KIN53" s="45"/>
      <c r="KIO53" s="24"/>
      <c r="KIP53" s="24"/>
      <c r="KIQ53" s="24"/>
      <c r="KIR53" s="24"/>
      <c r="KIS53" s="100"/>
      <c r="KIT53" s="101"/>
      <c r="KIU53" s="58"/>
      <c r="KIV53" s="45"/>
      <c r="KIW53" s="45"/>
      <c r="KIX53" s="45"/>
      <c r="KIY53" s="24"/>
      <c r="KIZ53" s="24"/>
      <c r="KJA53" s="24"/>
      <c r="KJB53" s="24"/>
      <c r="KJC53" s="100"/>
      <c r="KJD53" s="101"/>
      <c r="KJE53" s="58"/>
      <c r="KJF53" s="45"/>
      <c r="KJG53" s="45"/>
      <c r="KJH53" s="45"/>
      <c r="KJI53" s="24"/>
      <c r="KJJ53" s="24"/>
      <c r="KJK53" s="24"/>
      <c r="KJL53" s="24"/>
      <c r="KJM53" s="100"/>
      <c r="KJN53" s="101"/>
      <c r="KJO53" s="58"/>
      <c r="KJP53" s="45"/>
      <c r="KJQ53" s="45"/>
      <c r="KJR53" s="45"/>
      <c r="KJS53" s="24"/>
      <c r="KJT53" s="24"/>
      <c r="KJU53" s="24"/>
      <c r="KJV53" s="24"/>
      <c r="KJW53" s="100"/>
      <c r="KJX53" s="101"/>
      <c r="KJY53" s="58"/>
      <c r="KJZ53" s="45"/>
      <c r="KKA53" s="45"/>
      <c r="KKB53" s="45"/>
      <c r="KKC53" s="24"/>
      <c r="KKD53" s="24"/>
      <c r="KKE53" s="24"/>
      <c r="KKF53" s="24"/>
      <c r="KKG53" s="100"/>
      <c r="KKH53" s="101"/>
      <c r="KKI53" s="58"/>
      <c r="KKJ53" s="45"/>
      <c r="KKK53" s="45"/>
      <c r="KKL53" s="45"/>
      <c r="KKM53" s="24"/>
      <c r="KKN53" s="24"/>
      <c r="KKO53" s="24"/>
      <c r="KKP53" s="24"/>
      <c r="KKQ53" s="100"/>
      <c r="KKR53" s="101"/>
      <c r="KKS53" s="58"/>
      <c r="KKT53" s="45"/>
      <c r="KKU53" s="45"/>
      <c r="KKV53" s="45"/>
      <c r="KKW53" s="24"/>
      <c r="KKX53" s="24"/>
      <c r="KKY53" s="24"/>
      <c r="KKZ53" s="24"/>
      <c r="KLA53" s="100"/>
      <c r="KLB53" s="101"/>
      <c r="KLC53" s="58"/>
      <c r="KLD53" s="45"/>
      <c r="KLE53" s="45"/>
      <c r="KLF53" s="45"/>
      <c r="KLG53" s="24"/>
      <c r="KLH53" s="24"/>
      <c r="KLI53" s="24"/>
      <c r="KLJ53" s="24"/>
      <c r="KLK53" s="100"/>
      <c r="KLL53" s="101"/>
      <c r="KLM53" s="58"/>
      <c r="KLN53" s="45"/>
      <c r="KLO53" s="45"/>
      <c r="KLP53" s="45"/>
      <c r="KLQ53" s="24"/>
      <c r="KLR53" s="24"/>
      <c r="KLS53" s="24"/>
      <c r="KLT53" s="24"/>
      <c r="KLU53" s="100"/>
      <c r="KLV53" s="101"/>
      <c r="KLW53" s="58"/>
      <c r="KLX53" s="45"/>
      <c r="KLY53" s="45"/>
      <c r="KLZ53" s="45"/>
      <c r="KMA53" s="24"/>
      <c r="KMB53" s="24"/>
      <c r="KMC53" s="24"/>
      <c r="KMD53" s="24"/>
      <c r="KME53" s="100"/>
      <c r="KMF53" s="101"/>
      <c r="KMG53" s="58"/>
      <c r="KMH53" s="45"/>
      <c r="KMI53" s="45"/>
      <c r="KMJ53" s="45"/>
      <c r="KMK53" s="24"/>
      <c r="KML53" s="24"/>
      <c r="KMM53" s="24"/>
      <c r="KMN53" s="24"/>
      <c r="KMO53" s="100"/>
      <c r="KMP53" s="101"/>
      <c r="KMQ53" s="58"/>
      <c r="KMR53" s="45"/>
      <c r="KMS53" s="45"/>
      <c r="KMT53" s="45"/>
      <c r="KMU53" s="24"/>
      <c r="KMV53" s="24"/>
      <c r="KMW53" s="24"/>
      <c r="KMX53" s="24"/>
      <c r="KMY53" s="100"/>
      <c r="KMZ53" s="101"/>
      <c r="KNA53" s="58"/>
      <c r="KNB53" s="45"/>
      <c r="KNC53" s="45"/>
      <c r="KND53" s="45"/>
      <c r="KNE53" s="24"/>
      <c r="KNF53" s="24"/>
      <c r="KNG53" s="24"/>
      <c r="KNH53" s="24"/>
      <c r="KNI53" s="100"/>
      <c r="KNJ53" s="101"/>
      <c r="KNK53" s="58"/>
      <c r="KNL53" s="45"/>
      <c r="KNM53" s="45"/>
      <c r="KNN53" s="45"/>
      <c r="KNO53" s="24"/>
      <c r="KNP53" s="24"/>
      <c r="KNQ53" s="24"/>
      <c r="KNR53" s="24"/>
      <c r="KNS53" s="100"/>
      <c r="KNT53" s="101"/>
      <c r="KNU53" s="58"/>
      <c r="KNV53" s="45"/>
      <c r="KNW53" s="45"/>
      <c r="KNX53" s="45"/>
      <c r="KNY53" s="24"/>
      <c r="KNZ53" s="24"/>
      <c r="KOA53" s="24"/>
      <c r="KOB53" s="24"/>
      <c r="KOC53" s="100"/>
      <c r="KOD53" s="101"/>
      <c r="KOE53" s="58"/>
      <c r="KOF53" s="45"/>
      <c r="KOG53" s="45"/>
      <c r="KOH53" s="45"/>
      <c r="KOI53" s="24"/>
      <c r="KOJ53" s="24"/>
      <c r="KOK53" s="24"/>
      <c r="KOL53" s="24"/>
      <c r="KOM53" s="100"/>
      <c r="KON53" s="101"/>
      <c r="KOO53" s="58"/>
      <c r="KOP53" s="45"/>
      <c r="KOQ53" s="45"/>
      <c r="KOR53" s="45"/>
      <c r="KOS53" s="24"/>
      <c r="KOT53" s="24"/>
      <c r="KOU53" s="24"/>
      <c r="KOV53" s="24"/>
      <c r="KOW53" s="100"/>
      <c r="KOX53" s="101"/>
      <c r="KOY53" s="58"/>
      <c r="KOZ53" s="45"/>
      <c r="KPA53" s="45"/>
      <c r="KPB53" s="45"/>
      <c r="KPC53" s="24"/>
      <c r="KPD53" s="24"/>
      <c r="KPE53" s="24"/>
      <c r="KPF53" s="24"/>
      <c r="KPG53" s="100"/>
      <c r="KPH53" s="101"/>
      <c r="KPI53" s="58"/>
      <c r="KPJ53" s="45"/>
      <c r="KPK53" s="45"/>
      <c r="KPL53" s="45"/>
      <c r="KPM53" s="24"/>
      <c r="KPN53" s="24"/>
      <c r="KPO53" s="24"/>
      <c r="KPP53" s="24"/>
      <c r="KPQ53" s="100"/>
      <c r="KPR53" s="101"/>
      <c r="KPS53" s="58"/>
      <c r="KPT53" s="45"/>
      <c r="KPU53" s="45"/>
      <c r="KPV53" s="45"/>
      <c r="KPW53" s="24"/>
      <c r="KPX53" s="24"/>
      <c r="KPY53" s="24"/>
      <c r="KPZ53" s="24"/>
      <c r="KQA53" s="100"/>
      <c r="KQB53" s="101"/>
      <c r="KQC53" s="58"/>
      <c r="KQD53" s="45"/>
      <c r="KQE53" s="45"/>
      <c r="KQF53" s="45"/>
      <c r="KQG53" s="24"/>
      <c r="KQH53" s="24"/>
      <c r="KQI53" s="24"/>
      <c r="KQJ53" s="24"/>
      <c r="KQK53" s="100"/>
      <c r="KQL53" s="101"/>
      <c r="KQM53" s="58"/>
      <c r="KQN53" s="45"/>
      <c r="KQO53" s="45"/>
      <c r="KQP53" s="45"/>
      <c r="KQQ53" s="24"/>
      <c r="KQR53" s="24"/>
      <c r="KQS53" s="24"/>
      <c r="KQT53" s="24"/>
      <c r="KQU53" s="100"/>
      <c r="KQV53" s="101"/>
      <c r="KQW53" s="58"/>
      <c r="KQX53" s="45"/>
      <c r="KQY53" s="45"/>
      <c r="KQZ53" s="45"/>
      <c r="KRA53" s="24"/>
      <c r="KRB53" s="24"/>
      <c r="KRC53" s="24"/>
      <c r="KRD53" s="24"/>
      <c r="KRE53" s="100"/>
      <c r="KRF53" s="101"/>
      <c r="KRG53" s="58"/>
      <c r="KRH53" s="45"/>
      <c r="KRI53" s="45"/>
      <c r="KRJ53" s="45"/>
      <c r="KRK53" s="24"/>
      <c r="KRL53" s="24"/>
      <c r="KRM53" s="24"/>
      <c r="KRN53" s="24"/>
      <c r="KRO53" s="100"/>
      <c r="KRP53" s="101"/>
      <c r="KRQ53" s="58"/>
      <c r="KRR53" s="45"/>
      <c r="KRS53" s="45"/>
      <c r="KRT53" s="45"/>
      <c r="KRU53" s="24"/>
      <c r="KRV53" s="24"/>
      <c r="KRW53" s="24"/>
      <c r="KRX53" s="24"/>
      <c r="KRY53" s="100"/>
      <c r="KRZ53" s="101"/>
      <c r="KSA53" s="58"/>
      <c r="KSB53" s="45"/>
      <c r="KSC53" s="45"/>
      <c r="KSD53" s="45"/>
      <c r="KSE53" s="24"/>
      <c r="KSF53" s="24"/>
      <c r="KSG53" s="24"/>
      <c r="KSH53" s="24"/>
      <c r="KSI53" s="100"/>
      <c r="KSJ53" s="101"/>
      <c r="KSK53" s="58"/>
      <c r="KSL53" s="45"/>
      <c r="KSM53" s="45"/>
      <c r="KSN53" s="45"/>
      <c r="KSO53" s="24"/>
      <c r="KSP53" s="24"/>
      <c r="KSQ53" s="24"/>
      <c r="KSR53" s="24"/>
      <c r="KSS53" s="100"/>
      <c r="KST53" s="101"/>
      <c r="KSU53" s="58"/>
      <c r="KSV53" s="45"/>
      <c r="KSW53" s="45"/>
      <c r="KSX53" s="45"/>
      <c r="KSY53" s="24"/>
      <c r="KSZ53" s="24"/>
      <c r="KTA53" s="24"/>
      <c r="KTB53" s="24"/>
      <c r="KTC53" s="100"/>
      <c r="KTD53" s="101"/>
      <c r="KTE53" s="58"/>
      <c r="KTF53" s="45"/>
      <c r="KTG53" s="45"/>
      <c r="KTH53" s="45"/>
      <c r="KTI53" s="24"/>
      <c r="KTJ53" s="24"/>
      <c r="KTK53" s="24"/>
      <c r="KTL53" s="24"/>
      <c r="KTM53" s="100"/>
      <c r="KTN53" s="101"/>
      <c r="KTO53" s="58"/>
      <c r="KTP53" s="45"/>
      <c r="KTQ53" s="45"/>
      <c r="KTR53" s="45"/>
      <c r="KTS53" s="24"/>
      <c r="KTT53" s="24"/>
      <c r="KTU53" s="24"/>
      <c r="KTV53" s="24"/>
      <c r="KTW53" s="100"/>
      <c r="KTX53" s="101"/>
      <c r="KTY53" s="58"/>
      <c r="KTZ53" s="45"/>
      <c r="KUA53" s="45"/>
      <c r="KUB53" s="45"/>
      <c r="KUC53" s="24"/>
      <c r="KUD53" s="24"/>
      <c r="KUE53" s="24"/>
      <c r="KUF53" s="24"/>
      <c r="KUG53" s="100"/>
      <c r="KUH53" s="101"/>
      <c r="KUI53" s="58"/>
      <c r="KUJ53" s="45"/>
      <c r="KUK53" s="45"/>
      <c r="KUL53" s="45"/>
      <c r="KUM53" s="24"/>
      <c r="KUN53" s="24"/>
      <c r="KUO53" s="24"/>
      <c r="KUP53" s="24"/>
      <c r="KUQ53" s="100"/>
      <c r="KUR53" s="101"/>
      <c r="KUS53" s="58"/>
      <c r="KUT53" s="45"/>
      <c r="KUU53" s="45"/>
      <c r="KUV53" s="45"/>
      <c r="KUW53" s="24"/>
      <c r="KUX53" s="24"/>
      <c r="KUY53" s="24"/>
      <c r="KUZ53" s="24"/>
      <c r="KVA53" s="100"/>
      <c r="KVB53" s="101"/>
      <c r="KVC53" s="58"/>
      <c r="KVD53" s="45"/>
      <c r="KVE53" s="45"/>
      <c r="KVF53" s="45"/>
      <c r="KVG53" s="24"/>
      <c r="KVH53" s="24"/>
      <c r="KVI53" s="24"/>
      <c r="KVJ53" s="24"/>
      <c r="KVK53" s="100"/>
      <c r="KVL53" s="101"/>
      <c r="KVM53" s="58"/>
      <c r="KVN53" s="45"/>
      <c r="KVO53" s="45"/>
      <c r="KVP53" s="45"/>
      <c r="KVQ53" s="24"/>
      <c r="KVR53" s="24"/>
      <c r="KVS53" s="24"/>
      <c r="KVT53" s="24"/>
      <c r="KVU53" s="100"/>
      <c r="KVV53" s="101"/>
      <c r="KVW53" s="58"/>
      <c r="KVX53" s="45"/>
      <c r="KVY53" s="45"/>
      <c r="KVZ53" s="45"/>
      <c r="KWA53" s="24"/>
      <c r="KWB53" s="24"/>
      <c r="KWC53" s="24"/>
      <c r="KWD53" s="24"/>
      <c r="KWE53" s="100"/>
      <c r="KWF53" s="101"/>
      <c r="KWG53" s="58"/>
      <c r="KWH53" s="45"/>
      <c r="KWI53" s="45"/>
      <c r="KWJ53" s="45"/>
      <c r="KWK53" s="24"/>
      <c r="KWL53" s="24"/>
      <c r="KWM53" s="24"/>
      <c r="KWN53" s="24"/>
      <c r="KWO53" s="100"/>
      <c r="KWP53" s="101"/>
      <c r="KWQ53" s="58"/>
      <c r="KWR53" s="45"/>
      <c r="KWS53" s="45"/>
      <c r="KWT53" s="45"/>
      <c r="KWU53" s="24"/>
      <c r="KWV53" s="24"/>
      <c r="KWW53" s="24"/>
      <c r="KWX53" s="24"/>
      <c r="KWY53" s="100"/>
      <c r="KWZ53" s="101"/>
      <c r="KXA53" s="58"/>
      <c r="KXB53" s="45"/>
      <c r="KXC53" s="45"/>
      <c r="KXD53" s="45"/>
      <c r="KXE53" s="24"/>
      <c r="KXF53" s="24"/>
      <c r="KXG53" s="24"/>
      <c r="KXH53" s="24"/>
      <c r="KXI53" s="100"/>
      <c r="KXJ53" s="101"/>
      <c r="KXK53" s="58"/>
      <c r="KXL53" s="45"/>
      <c r="KXM53" s="45"/>
      <c r="KXN53" s="45"/>
      <c r="KXO53" s="24"/>
      <c r="KXP53" s="24"/>
      <c r="KXQ53" s="24"/>
      <c r="KXR53" s="24"/>
      <c r="KXS53" s="100"/>
      <c r="KXT53" s="101"/>
      <c r="KXU53" s="58"/>
      <c r="KXV53" s="45"/>
      <c r="KXW53" s="45"/>
      <c r="KXX53" s="45"/>
      <c r="KXY53" s="24"/>
      <c r="KXZ53" s="24"/>
      <c r="KYA53" s="24"/>
      <c r="KYB53" s="24"/>
      <c r="KYC53" s="100"/>
      <c r="KYD53" s="101"/>
      <c r="KYE53" s="58"/>
      <c r="KYF53" s="45"/>
      <c r="KYG53" s="45"/>
      <c r="KYH53" s="45"/>
      <c r="KYI53" s="24"/>
      <c r="KYJ53" s="24"/>
      <c r="KYK53" s="24"/>
      <c r="KYL53" s="24"/>
      <c r="KYM53" s="100"/>
      <c r="KYN53" s="101"/>
      <c r="KYO53" s="58"/>
      <c r="KYP53" s="45"/>
      <c r="KYQ53" s="45"/>
      <c r="KYR53" s="45"/>
      <c r="KYS53" s="24"/>
      <c r="KYT53" s="24"/>
      <c r="KYU53" s="24"/>
      <c r="KYV53" s="24"/>
      <c r="KYW53" s="100"/>
      <c r="KYX53" s="101"/>
      <c r="KYY53" s="58"/>
      <c r="KYZ53" s="45"/>
      <c r="KZA53" s="45"/>
      <c r="KZB53" s="45"/>
      <c r="KZC53" s="24"/>
      <c r="KZD53" s="24"/>
      <c r="KZE53" s="24"/>
      <c r="KZF53" s="24"/>
      <c r="KZG53" s="100"/>
      <c r="KZH53" s="101"/>
      <c r="KZI53" s="58"/>
      <c r="KZJ53" s="45"/>
      <c r="KZK53" s="45"/>
      <c r="KZL53" s="45"/>
      <c r="KZM53" s="24"/>
      <c r="KZN53" s="24"/>
      <c r="KZO53" s="24"/>
      <c r="KZP53" s="24"/>
      <c r="KZQ53" s="100"/>
      <c r="KZR53" s="101"/>
      <c r="KZS53" s="58"/>
      <c r="KZT53" s="45"/>
      <c r="KZU53" s="45"/>
      <c r="KZV53" s="45"/>
      <c r="KZW53" s="24"/>
      <c r="KZX53" s="24"/>
      <c r="KZY53" s="24"/>
      <c r="KZZ53" s="24"/>
      <c r="LAA53" s="100"/>
      <c r="LAB53" s="101"/>
      <c r="LAC53" s="58"/>
      <c r="LAD53" s="45"/>
      <c r="LAE53" s="45"/>
      <c r="LAF53" s="45"/>
      <c r="LAG53" s="24"/>
      <c r="LAH53" s="24"/>
      <c r="LAI53" s="24"/>
      <c r="LAJ53" s="24"/>
      <c r="LAK53" s="100"/>
      <c r="LAL53" s="101"/>
      <c r="LAM53" s="58"/>
      <c r="LAN53" s="45"/>
      <c r="LAO53" s="45"/>
      <c r="LAP53" s="45"/>
      <c r="LAQ53" s="24"/>
      <c r="LAR53" s="24"/>
      <c r="LAS53" s="24"/>
      <c r="LAT53" s="24"/>
      <c r="LAU53" s="100"/>
      <c r="LAV53" s="101"/>
      <c r="LAW53" s="58"/>
      <c r="LAX53" s="45"/>
      <c r="LAY53" s="45"/>
      <c r="LAZ53" s="45"/>
      <c r="LBA53" s="24"/>
      <c r="LBB53" s="24"/>
      <c r="LBC53" s="24"/>
      <c r="LBD53" s="24"/>
      <c r="LBE53" s="100"/>
      <c r="LBF53" s="101"/>
      <c r="LBG53" s="58"/>
      <c r="LBH53" s="45"/>
      <c r="LBI53" s="45"/>
      <c r="LBJ53" s="45"/>
      <c r="LBK53" s="24"/>
      <c r="LBL53" s="24"/>
      <c r="LBM53" s="24"/>
      <c r="LBN53" s="24"/>
      <c r="LBO53" s="100"/>
      <c r="LBP53" s="101"/>
      <c r="LBQ53" s="58"/>
      <c r="LBR53" s="45"/>
      <c r="LBS53" s="45"/>
      <c r="LBT53" s="45"/>
      <c r="LBU53" s="24"/>
      <c r="LBV53" s="24"/>
      <c r="LBW53" s="24"/>
      <c r="LBX53" s="24"/>
      <c r="LBY53" s="100"/>
      <c r="LBZ53" s="101"/>
      <c r="LCA53" s="58"/>
      <c r="LCB53" s="45"/>
      <c r="LCC53" s="45"/>
      <c r="LCD53" s="45"/>
      <c r="LCE53" s="24"/>
      <c r="LCF53" s="24"/>
      <c r="LCG53" s="24"/>
      <c r="LCH53" s="24"/>
      <c r="LCI53" s="100"/>
      <c r="LCJ53" s="101"/>
      <c r="LCK53" s="58"/>
      <c r="LCL53" s="45"/>
      <c r="LCM53" s="45"/>
      <c r="LCN53" s="45"/>
      <c r="LCO53" s="24"/>
      <c r="LCP53" s="24"/>
      <c r="LCQ53" s="24"/>
      <c r="LCR53" s="24"/>
      <c r="LCS53" s="100"/>
      <c r="LCT53" s="101"/>
      <c r="LCU53" s="58"/>
      <c r="LCV53" s="45"/>
      <c r="LCW53" s="45"/>
      <c r="LCX53" s="45"/>
      <c r="LCY53" s="24"/>
      <c r="LCZ53" s="24"/>
      <c r="LDA53" s="24"/>
      <c r="LDB53" s="24"/>
      <c r="LDC53" s="100"/>
      <c r="LDD53" s="101"/>
      <c r="LDE53" s="58"/>
      <c r="LDF53" s="45"/>
      <c r="LDG53" s="45"/>
      <c r="LDH53" s="45"/>
      <c r="LDI53" s="24"/>
      <c r="LDJ53" s="24"/>
      <c r="LDK53" s="24"/>
      <c r="LDL53" s="24"/>
      <c r="LDM53" s="100"/>
      <c r="LDN53" s="101"/>
      <c r="LDO53" s="58"/>
      <c r="LDP53" s="45"/>
      <c r="LDQ53" s="45"/>
      <c r="LDR53" s="45"/>
      <c r="LDS53" s="24"/>
      <c r="LDT53" s="24"/>
      <c r="LDU53" s="24"/>
      <c r="LDV53" s="24"/>
      <c r="LDW53" s="100"/>
      <c r="LDX53" s="101"/>
      <c r="LDY53" s="58"/>
      <c r="LDZ53" s="45"/>
      <c r="LEA53" s="45"/>
      <c r="LEB53" s="45"/>
      <c r="LEC53" s="24"/>
      <c r="LED53" s="24"/>
      <c r="LEE53" s="24"/>
      <c r="LEF53" s="24"/>
      <c r="LEG53" s="100"/>
      <c r="LEH53" s="101"/>
      <c r="LEI53" s="58"/>
      <c r="LEJ53" s="45"/>
      <c r="LEK53" s="45"/>
      <c r="LEL53" s="45"/>
      <c r="LEM53" s="24"/>
      <c r="LEN53" s="24"/>
      <c r="LEO53" s="24"/>
      <c r="LEP53" s="24"/>
      <c r="LEQ53" s="100"/>
      <c r="LER53" s="101"/>
      <c r="LES53" s="58"/>
      <c r="LET53" s="45"/>
      <c r="LEU53" s="45"/>
      <c r="LEV53" s="45"/>
      <c r="LEW53" s="24"/>
      <c r="LEX53" s="24"/>
      <c r="LEY53" s="24"/>
      <c r="LEZ53" s="24"/>
      <c r="LFA53" s="100"/>
      <c r="LFB53" s="101"/>
      <c r="LFC53" s="58"/>
      <c r="LFD53" s="45"/>
      <c r="LFE53" s="45"/>
      <c r="LFF53" s="45"/>
      <c r="LFG53" s="24"/>
      <c r="LFH53" s="24"/>
      <c r="LFI53" s="24"/>
      <c r="LFJ53" s="24"/>
      <c r="LFK53" s="100"/>
      <c r="LFL53" s="101"/>
      <c r="LFM53" s="58"/>
      <c r="LFN53" s="45"/>
      <c r="LFO53" s="45"/>
      <c r="LFP53" s="45"/>
      <c r="LFQ53" s="24"/>
      <c r="LFR53" s="24"/>
      <c r="LFS53" s="24"/>
      <c r="LFT53" s="24"/>
      <c r="LFU53" s="100"/>
      <c r="LFV53" s="101"/>
      <c r="LFW53" s="58"/>
      <c r="LFX53" s="45"/>
      <c r="LFY53" s="45"/>
      <c r="LFZ53" s="45"/>
      <c r="LGA53" s="24"/>
      <c r="LGB53" s="24"/>
      <c r="LGC53" s="24"/>
      <c r="LGD53" s="24"/>
      <c r="LGE53" s="100"/>
      <c r="LGF53" s="101"/>
      <c r="LGG53" s="58"/>
      <c r="LGH53" s="45"/>
      <c r="LGI53" s="45"/>
      <c r="LGJ53" s="45"/>
      <c r="LGK53" s="24"/>
      <c r="LGL53" s="24"/>
      <c r="LGM53" s="24"/>
      <c r="LGN53" s="24"/>
      <c r="LGO53" s="100"/>
      <c r="LGP53" s="101"/>
      <c r="LGQ53" s="58"/>
      <c r="LGR53" s="45"/>
      <c r="LGS53" s="45"/>
      <c r="LGT53" s="45"/>
      <c r="LGU53" s="24"/>
      <c r="LGV53" s="24"/>
      <c r="LGW53" s="24"/>
      <c r="LGX53" s="24"/>
      <c r="LGY53" s="100"/>
      <c r="LGZ53" s="101"/>
      <c r="LHA53" s="58"/>
      <c r="LHB53" s="45"/>
      <c r="LHC53" s="45"/>
      <c r="LHD53" s="45"/>
      <c r="LHE53" s="24"/>
      <c r="LHF53" s="24"/>
      <c r="LHG53" s="24"/>
      <c r="LHH53" s="24"/>
      <c r="LHI53" s="100"/>
      <c r="LHJ53" s="101"/>
      <c r="LHK53" s="58"/>
      <c r="LHL53" s="45"/>
      <c r="LHM53" s="45"/>
      <c r="LHN53" s="45"/>
      <c r="LHO53" s="24"/>
      <c r="LHP53" s="24"/>
      <c r="LHQ53" s="24"/>
      <c r="LHR53" s="24"/>
      <c r="LHS53" s="100"/>
      <c r="LHT53" s="101"/>
      <c r="LHU53" s="58"/>
      <c r="LHV53" s="45"/>
      <c r="LHW53" s="45"/>
      <c r="LHX53" s="45"/>
      <c r="LHY53" s="24"/>
      <c r="LHZ53" s="24"/>
      <c r="LIA53" s="24"/>
      <c r="LIB53" s="24"/>
      <c r="LIC53" s="100"/>
      <c r="LID53" s="101"/>
      <c r="LIE53" s="58"/>
      <c r="LIF53" s="45"/>
      <c r="LIG53" s="45"/>
      <c r="LIH53" s="45"/>
      <c r="LII53" s="24"/>
      <c r="LIJ53" s="24"/>
      <c r="LIK53" s="24"/>
      <c r="LIL53" s="24"/>
      <c r="LIM53" s="100"/>
      <c r="LIN53" s="101"/>
      <c r="LIO53" s="58"/>
      <c r="LIP53" s="45"/>
      <c r="LIQ53" s="45"/>
      <c r="LIR53" s="45"/>
      <c r="LIS53" s="24"/>
      <c r="LIT53" s="24"/>
      <c r="LIU53" s="24"/>
      <c r="LIV53" s="24"/>
      <c r="LIW53" s="100"/>
      <c r="LIX53" s="101"/>
      <c r="LIY53" s="58"/>
      <c r="LIZ53" s="45"/>
      <c r="LJA53" s="45"/>
      <c r="LJB53" s="45"/>
      <c r="LJC53" s="24"/>
      <c r="LJD53" s="24"/>
      <c r="LJE53" s="24"/>
      <c r="LJF53" s="24"/>
      <c r="LJG53" s="100"/>
      <c r="LJH53" s="101"/>
      <c r="LJI53" s="58"/>
      <c r="LJJ53" s="45"/>
      <c r="LJK53" s="45"/>
      <c r="LJL53" s="45"/>
      <c r="LJM53" s="24"/>
      <c r="LJN53" s="24"/>
      <c r="LJO53" s="24"/>
      <c r="LJP53" s="24"/>
      <c r="LJQ53" s="100"/>
      <c r="LJR53" s="101"/>
      <c r="LJS53" s="58"/>
      <c r="LJT53" s="45"/>
      <c r="LJU53" s="45"/>
      <c r="LJV53" s="45"/>
      <c r="LJW53" s="24"/>
      <c r="LJX53" s="24"/>
      <c r="LJY53" s="24"/>
      <c r="LJZ53" s="24"/>
      <c r="LKA53" s="100"/>
      <c r="LKB53" s="101"/>
      <c r="LKC53" s="58"/>
      <c r="LKD53" s="45"/>
      <c r="LKE53" s="45"/>
      <c r="LKF53" s="45"/>
      <c r="LKG53" s="24"/>
      <c r="LKH53" s="24"/>
      <c r="LKI53" s="24"/>
      <c r="LKJ53" s="24"/>
      <c r="LKK53" s="100"/>
      <c r="LKL53" s="101"/>
      <c r="LKM53" s="58"/>
      <c r="LKN53" s="45"/>
      <c r="LKO53" s="45"/>
      <c r="LKP53" s="45"/>
      <c r="LKQ53" s="24"/>
      <c r="LKR53" s="24"/>
      <c r="LKS53" s="24"/>
      <c r="LKT53" s="24"/>
      <c r="LKU53" s="100"/>
      <c r="LKV53" s="101"/>
      <c r="LKW53" s="58"/>
      <c r="LKX53" s="45"/>
      <c r="LKY53" s="45"/>
      <c r="LKZ53" s="45"/>
      <c r="LLA53" s="24"/>
      <c r="LLB53" s="24"/>
      <c r="LLC53" s="24"/>
      <c r="LLD53" s="24"/>
      <c r="LLE53" s="100"/>
      <c r="LLF53" s="101"/>
      <c r="LLG53" s="58"/>
      <c r="LLH53" s="45"/>
      <c r="LLI53" s="45"/>
      <c r="LLJ53" s="45"/>
      <c r="LLK53" s="24"/>
      <c r="LLL53" s="24"/>
      <c r="LLM53" s="24"/>
      <c r="LLN53" s="24"/>
      <c r="LLO53" s="100"/>
      <c r="LLP53" s="101"/>
      <c r="LLQ53" s="58"/>
      <c r="LLR53" s="45"/>
      <c r="LLS53" s="45"/>
      <c r="LLT53" s="45"/>
      <c r="LLU53" s="24"/>
      <c r="LLV53" s="24"/>
      <c r="LLW53" s="24"/>
      <c r="LLX53" s="24"/>
      <c r="LLY53" s="100"/>
      <c r="LLZ53" s="101"/>
      <c r="LMA53" s="58"/>
      <c r="LMB53" s="45"/>
      <c r="LMC53" s="45"/>
      <c r="LMD53" s="45"/>
      <c r="LME53" s="24"/>
      <c r="LMF53" s="24"/>
      <c r="LMG53" s="24"/>
      <c r="LMH53" s="24"/>
      <c r="LMI53" s="100"/>
      <c r="LMJ53" s="101"/>
      <c r="LMK53" s="58"/>
      <c r="LML53" s="45"/>
      <c r="LMM53" s="45"/>
      <c r="LMN53" s="45"/>
      <c r="LMO53" s="24"/>
      <c r="LMP53" s="24"/>
      <c r="LMQ53" s="24"/>
      <c r="LMR53" s="24"/>
      <c r="LMS53" s="100"/>
      <c r="LMT53" s="101"/>
      <c r="LMU53" s="58"/>
      <c r="LMV53" s="45"/>
      <c r="LMW53" s="45"/>
      <c r="LMX53" s="45"/>
      <c r="LMY53" s="24"/>
      <c r="LMZ53" s="24"/>
      <c r="LNA53" s="24"/>
      <c r="LNB53" s="24"/>
      <c r="LNC53" s="100"/>
      <c r="LND53" s="101"/>
      <c r="LNE53" s="58"/>
      <c r="LNF53" s="45"/>
      <c r="LNG53" s="45"/>
      <c r="LNH53" s="45"/>
      <c r="LNI53" s="24"/>
      <c r="LNJ53" s="24"/>
      <c r="LNK53" s="24"/>
      <c r="LNL53" s="24"/>
      <c r="LNM53" s="100"/>
      <c r="LNN53" s="101"/>
      <c r="LNO53" s="58"/>
      <c r="LNP53" s="45"/>
      <c r="LNQ53" s="45"/>
      <c r="LNR53" s="45"/>
      <c r="LNS53" s="24"/>
      <c r="LNT53" s="24"/>
      <c r="LNU53" s="24"/>
      <c r="LNV53" s="24"/>
      <c r="LNW53" s="100"/>
      <c r="LNX53" s="101"/>
      <c r="LNY53" s="58"/>
      <c r="LNZ53" s="45"/>
      <c r="LOA53" s="45"/>
      <c r="LOB53" s="45"/>
      <c r="LOC53" s="24"/>
      <c r="LOD53" s="24"/>
      <c r="LOE53" s="24"/>
      <c r="LOF53" s="24"/>
      <c r="LOG53" s="100"/>
      <c r="LOH53" s="101"/>
      <c r="LOI53" s="58"/>
      <c r="LOJ53" s="45"/>
      <c r="LOK53" s="45"/>
      <c r="LOL53" s="45"/>
      <c r="LOM53" s="24"/>
      <c r="LON53" s="24"/>
      <c r="LOO53" s="24"/>
      <c r="LOP53" s="24"/>
      <c r="LOQ53" s="100"/>
      <c r="LOR53" s="101"/>
      <c r="LOS53" s="58"/>
      <c r="LOT53" s="45"/>
      <c r="LOU53" s="45"/>
      <c r="LOV53" s="45"/>
      <c r="LOW53" s="24"/>
      <c r="LOX53" s="24"/>
      <c r="LOY53" s="24"/>
      <c r="LOZ53" s="24"/>
      <c r="LPA53" s="100"/>
      <c r="LPB53" s="101"/>
      <c r="LPC53" s="58"/>
      <c r="LPD53" s="45"/>
      <c r="LPE53" s="45"/>
      <c r="LPF53" s="45"/>
      <c r="LPG53" s="24"/>
      <c r="LPH53" s="24"/>
      <c r="LPI53" s="24"/>
      <c r="LPJ53" s="24"/>
      <c r="LPK53" s="100"/>
      <c r="LPL53" s="101"/>
      <c r="LPM53" s="58"/>
      <c r="LPN53" s="45"/>
      <c r="LPO53" s="45"/>
      <c r="LPP53" s="45"/>
      <c r="LPQ53" s="24"/>
      <c r="LPR53" s="24"/>
      <c r="LPS53" s="24"/>
      <c r="LPT53" s="24"/>
      <c r="LPU53" s="100"/>
      <c r="LPV53" s="101"/>
      <c r="LPW53" s="58"/>
      <c r="LPX53" s="45"/>
      <c r="LPY53" s="45"/>
      <c r="LPZ53" s="45"/>
      <c r="LQA53" s="24"/>
      <c r="LQB53" s="24"/>
      <c r="LQC53" s="24"/>
      <c r="LQD53" s="24"/>
      <c r="LQE53" s="100"/>
      <c r="LQF53" s="101"/>
      <c r="LQG53" s="58"/>
      <c r="LQH53" s="45"/>
      <c r="LQI53" s="45"/>
      <c r="LQJ53" s="45"/>
      <c r="LQK53" s="24"/>
      <c r="LQL53" s="24"/>
      <c r="LQM53" s="24"/>
      <c r="LQN53" s="24"/>
      <c r="LQO53" s="100"/>
      <c r="LQP53" s="101"/>
      <c r="LQQ53" s="58"/>
      <c r="LQR53" s="45"/>
      <c r="LQS53" s="45"/>
      <c r="LQT53" s="45"/>
      <c r="LQU53" s="24"/>
      <c r="LQV53" s="24"/>
      <c r="LQW53" s="24"/>
      <c r="LQX53" s="24"/>
      <c r="LQY53" s="100"/>
      <c r="LQZ53" s="101"/>
      <c r="LRA53" s="58"/>
      <c r="LRB53" s="45"/>
      <c r="LRC53" s="45"/>
      <c r="LRD53" s="45"/>
      <c r="LRE53" s="24"/>
      <c r="LRF53" s="24"/>
      <c r="LRG53" s="24"/>
      <c r="LRH53" s="24"/>
      <c r="LRI53" s="100"/>
      <c r="LRJ53" s="101"/>
      <c r="LRK53" s="58"/>
      <c r="LRL53" s="45"/>
      <c r="LRM53" s="45"/>
      <c r="LRN53" s="45"/>
      <c r="LRO53" s="24"/>
      <c r="LRP53" s="24"/>
      <c r="LRQ53" s="24"/>
      <c r="LRR53" s="24"/>
      <c r="LRS53" s="100"/>
      <c r="LRT53" s="101"/>
      <c r="LRU53" s="58"/>
      <c r="LRV53" s="45"/>
      <c r="LRW53" s="45"/>
      <c r="LRX53" s="45"/>
      <c r="LRY53" s="24"/>
      <c r="LRZ53" s="24"/>
      <c r="LSA53" s="24"/>
      <c r="LSB53" s="24"/>
      <c r="LSC53" s="100"/>
      <c r="LSD53" s="101"/>
      <c r="LSE53" s="58"/>
      <c r="LSF53" s="45"/>
      <c r="LSG53" s="45"/>
      <c r="LSH53" s="45"/>
      <c r="LSI53" s="24"/>
      <c r="LSJ53" s="24"/>
      <c r="LSK53" s="24"/>
      <c r="LSL53" s="24"/>
      <c r="LSM53" s="100"/>
      <c r="LSN53" s="101"/>
      <c r="LSO53" s="58"/>
      <c r="LSP53" s="45"/>
      <c r="LSQ53" s="45"/>
      <c r="LSR53" s="45"/>
      <c r="LSS53" s="24"/>
      <c r="LST53" s="24"/>
      <c r="LSU53" s="24"/>
      <c r="LSV53" s="24"/>
      <c r="LSW53" s="100"/>
      <c r="LSX53" s="101"/>
      <c r="LSY53" s="58"/>
      <c r="LSZ53" s="45"/>
      <c r="LTA53" s="45"/>
      <c r="LTB53" s="45"/>
      <c r="LTC53" s="24"/>
      <c r="LTD53" s="24"/>
      <c r="LTE53" s="24"/>
      <c r="LTF53" s="24"/>
      <c r="LTG53" s="100"/>
      <c r="LTH53" s="101"/>
      <c r="LTI53" s="58"/>
      <c r="LTJ53" s="45"/>
      <c r="LTK53" s="45"/>
      <c r="LTL53" s="45"/>
      <c r="LTM53" s="24"/>
      <c r="LTN53" s="24"/>
      <c r="LTO53" s="24"/>
      <c r="LTP53" s="24"/>
      <c r="LTQ53" s="100"/>
      <c r="LTR53" s="101"/>
      <c r="LTS53" s="58"/>
      <c r="LTT53" s="45"/>
      <c r="LTU53" s="45"/>
      <c r="LTV53" s="45"/>
      <c r="LTW53" s="24"/>
      <c r="LTX53" s="24"/>
      <c r="LTY53" s="24"/>
      <c r="LTZ53" s="24"/>
      <c r="LUA53" s="100"/>
      <c r="LUB53" s="101"/>
      <c r="LUC53" s="58"/>
      <c r="LUD53" s="45"/>
      <c r="LUE53" s="45"/>
      <c r="LUF53" s="45"/>
      <c r="LUG53" s="24"/>
      <c r="LUH53" s="24"/>
      <c r="LUI53" s="24"/>
      <c r="LUJ53" s="24"/>
      <c r="LUK53" s="100"/>
      <c r="LUL53" s="101"/>
      <c r="LUM53" s="58"/>
      <c r="LUN53" s="45"/>
      <c r="LUO53" s="45"/>
      <c r="LUP53" s="45"/>
      <c r="LUQ53" s="24"/>
      <c r="LUR53" s="24"/>
      <c r="LUS53" s="24"/>
      <c r="LUT53" s="24"/>
      <c r="LUU53" s="100"/>
      <c r="LUV53" s="101"/>
      <c r="LUW53" s="58"/>
      <c r="LUX53" s="45"/>
      <c r="LUY53" s="45"/>
      <c r="LUZ53" s="45"/>
      <c r="LVA53" s="24"/>
      <c r="LVB53" s="24"/>
      <c r="LVC53" s="24"/>
      <c r="LVD53" s="24"/>
      <c r="LVE53" s="100"/>
      <c r="LVF53" s="101"/>
      <c r="LVG53" s="58"/>
      <c r="LVH53" s="45"/>
      <c r="LVI53" s="45"/>
      <c r="LVJ53" s="45"/>
      <c r="LVK53" s="24"/>
      <c r="LVL53" s="24"/>
      <c r="LVM53" s="24"/>
      <c r="LVN53" s="24"/>
      <c r="LVO53" s="100"/>
      <c r="LVP53" s="101"/>
      <c r="LVQ53" s="58"/>
      <c r="LVR53" s="45"/>
      <c r="LVS53" s="45"/>
      <c r="LVT53" s="45"/>
      <c r="LVU53" s="24"/>
      <c r="LVV53" s="24"/>
      <c r="LVW53" s="24"/>
      <c r="LVX53" s="24"/>
      <c r="LVY53" s="100"/>
      <c r="LVZ53" s="101"/>
      <c r="LWA53" s="58"/>
      <c r="LWB53" s="45"/>
      <c r="LWC53" s="45"/>
      <c r="LWD53" s="45"/>
      <c r="LWE53" s="24"/>
      <c r="LWF53" s="24"/>
      <c r="LWG53" s="24"/>
      <c r="LWH53" s="24"/>
      <c r="LWI53" s="100"/>
      <c r="LWJ53" s="101"/>
      <c r="LWK53" s="58"/>
      <c r="LWL53" s="45"/>
      <c r="LWM53" s="45"/>
      <c r="LWN53" s="45"/>
      <c r="LWO53" s="24"/>
      <c r="LWP53" s="24"/>
      <c r="LWQ53" s="24"/>
      <c r="LWR53" s="24"/>
      <c r="LWS53" s="100"/>
      <c r="LWT53" s="101"/>
      <c r="LWU53" s="58"/>
      <c r="LWV53" s="45"/>
      <c r="LWW53" s="45"/>
      <c r="LWX53" s="45"/>
      <c r="LWY53" s="24"/>
      <c r="LWZ53" s="24"/>
      <c r="LXA53" s="24"/>
      <c r="LXB53" s="24"/>
      <c r="LXC53" s="100"/>
      <c r="LXD53" s="101"/>
      <c r="LXE53" s="58"/>
      <c r="LXF53" s="45"/>
      <c r="LXG53" s="45"/>
      <c r="LXH53" s="45"/>
      <c r="LXI53" s="24"/>
      <c r="LXJ53" s="24"/>
      <c r="LXK53" s="24"/>
      <c r="LXL53" s="24"/>
      <c r="LXM53" s="100"/>
      <c r="LXN53" s="101"/>
      <c r="LXO53" s="58"/>
      <c r="LXP53" s="45"/>
      <c r="LXQ53" s="45"/>
      <c r="LXR53" s="45"/>
      <c r="LXS53" s="24"/>
      <c r="LXT53" s="24"/>
      <c r="LXU53" s="24"/>
      <c r="LXV53" s="24"/>
      <c r="LXW53" s="100"/>
      <c r="LXX53" s="101"/>
      <c r="LXY53" s="58"/>
      <c r="LXZ53" s="45"/>
      <c r="LYA53" s="45"/>
      <c r="LYB53" s="45"/>
      <c r="LYC53" s="24"/>
      <c r="LYD53" s="24"/>
      <c r="LYE53" s="24"/>
      <c r="LYF53" s="24"/>
      <c r="LYG53" s="100"/>
      <c r="LYH53" s="101"/>
      <c r="LYI53" s="58"/>
      <c r="LYJ53" s="45"/>
      <c r="LYK53" s="45"/>
      <c r="LYL53" s="45"/>
      <c r="LYM53" s="24"/>
      <c r="LYN53" s="24"/>
      <c r="LYO53" s="24"/>
      <c r="LYP53" s="24"/>
      <c r="LYQ53" s="100"/>
      <c r="LYR53" s="101"/>
      <c r="LYS53" s="58"/>
      <c r="LYT53" s="45"/>
      <c r="LYU53" s="45"/>
      <c r="LYV53" s="45"/>
      <c r="LYW53" s="24"/>
      <c r="LYX53" s="24"/>
      <c r="LYY53" s="24"/>
      <c r="LYZ53" s="24"/>
      <c r="LZA53" s="100"/>
      <c r="LZB53" s="101"/>
      <c r="LZC53" s="58"/>
      <c r="LZD53" s="45"/>
      <c r="LZE53" s="45"/>
      <c r="LZF53" s="45"/>
      <c r="LZG53" s="24"/>
      <c r="LZH53" s="24"/>
      <c r="LZI53" s="24"/>
      <c r="LZJ53" s="24"/>
      <c r="LZK53" s="100"/>
      <c r="LZL53" s="101"/>
      <c r="LZM53" s="58"/>
      <c r="LZN53" s="45"/>
      <c r="LZO53" s="45"/>
      <c r="LZP53" s="45"/>
      <c r="LZQ53" s="24"/>
      <c r="LZR53" s="24"/>
      <c r="LZS53" s="24"/>
      <c r="LZT53" s="24"/>
      <c r="LZU53" s="100"/>
      <c r="LZV53" s="101"/>
      <c r="LZW53" s="58"/>
      <c r="LZX53" s="45"/>
      <c r="LZY53" s="45"/>
      <c r="LZZ53" s="45"/>
      <c r="MAA53" s="24"/>
      <c r="MAB53" s="24"/>
      <c r="MAC53" s="24"/>
      <c r="MAD53" s="24"/>
      <c r="MAE53" s="100"/>
      <c r="MAF53" s="101"/>
      <c r="MAG53" s="58"/>
      <c r="MAH53" s="45"/>
      <c r="MAI53" s="45"/>
      <c r="MAJ53" s="45"/>
      <c r="MAK53" s="24"/>
      <c r="MAL53" s="24"/>
      <c r="MAM53" s="24"/>
      <c r="MAN53" s="24"/>
      <c r="MAO53" s="100"/>
      <c r="MAP53" s="101"/>
      <c r="MAQ53" s="58"/>
      <c r="MAR53" s="45"/>
      <c r="MAS53" s="45"/>
      <c r="MAT53" s="45"/>
      <c r="MAU53" s="24"/>
      <c r="MAV53" s="24"/>
      <c r="MAW53" s="24"/>
      <c r="MAX53" s="24"/>
      <c r="MAY53" s="100"/>
      <c r="MAZ53" s="101"/>
      <c r="MBA53" s="58"/>
      <c r="MBB53" s="45"/>
      <c r="MBC53" s="45"/>
      <c r="MBD53" s="45"/>
      <c r="MBE53" s="24"/>
      <c r="MBF53" s="24"/>
      <c r="MBG53" s="24"/>
      <c r="MBH53" s="24"/>
      <c r="MBI53" s="100"/>
      <c r="MBJ53" s="101"/>
      <c r="MBK53" s="58"/>
      <c r="MBL53" s="45"/>
      <c r="MBM53" s="45"/>
      <c r="MBN53" s="45"/>
      <c r="MBO53" s="24"/>
      <c r="MBP53" s="24"/>
      <c r="MBQ53" s="24"/>
      <c r="MBR53" s="24"/>
      <c r="MBS53" s="100"/>
      <c r="MBT53" s="101"/>
      <c r="MBU53" s="58"/>
      <c r="MBV53" s="45"/>
      <c r="MBW53" s="45"/>
      <c r="MBX53" s="45"/>
      <c r="MBY53" s="24"/>
      <c r="MBZ53" s="24"/>
      <c r="MCA53" s="24"/>
      <c r="MCB53" s="24"/>
      <c r="MCC53" s="100"/>
      <c r="MCD53" s="101"/>
      <c r="MCE53" s="58"/>
      <c r="MCF53" s="45"/>
      <c r="MCG53" s="45"/>
      <c r="MCH53" s="45"/>
      <c r="MCI53" s="24"/>
      <c r="MCJ53" s="24"/>
      <c r="MCK53" s="24"/>
      <c r="MCL53" s="24"/>
      <c r="MCM53" s="100"/>
      <c r="MCN53" s="101"/>
      <c r="MCO53" s="58"/>
      <c r="MCP53" s="45"/>
      <c r="MCQ53" s="45"/>
      <c r="MCR53" s="45"/>
      <c r="MCS53" s="24"/>
      <c r="MCT53" s="24"/>
      <c r="MCU53" s="24"/>
      <c r="MCV53" s="24"/>
      <c r="MCW53" s="100"/>
      <c r="MCX53" s="101"/>
      <c r="MCY53" s="58"/>
      <c r="MCZ53" s="45"/>
      <c r="MDA53" s="45"/>
      <c r="MDB53" s="45"/>
      <c r="MDC53" s="24"/>
      <c r="MDD53" s="24"/>
      <c r="MDE53" s="24"/>
      <c r="MDF53" s="24"/>
      <c r="MDG53" s="100"/>
      <c r="MDH53" s="101"/>
      <c r="MDI53" s="58"/>
      <c r="MDJ53" s="45"/>
      <c r="MDK53" s="45"/>
      <c r="MDL53" s="45"/>
      <c r="MDM53" s="24"/>
      <c r="MDN53" s="24"/>
      <c r="MDO53" s="24"/>
      <c r="MDP53" s="24"/>
      <c r="MDQ53" s="100"/>
      <c r="MDR53" s="101"/>
      <c r="MDS53" s="58"/>
      <c r="MDT53" s="45"/>
      <c r="MDU53" s="45"/>
      <c r="MDV53" s="45"/>
      <c r="MDW53" s="24"/>
      <c r="MDX53" s="24"/>
      <c r="MDY53" s="24"/>
      <c r="MDZ53" s="24"/>
      <c r="MEA53" s="100"/>
      <c r="MEB53" s="101"/>
      <c r="MEC53" s="58"/>
      <c r="MED53" s="45"/>
      <c r="MEE53" s="45"/>
      <c r="MEF53" s="45"/>
      <c r="MEG53" s="24"/>
      <c r="MEH53" s="24"/>
      <c r="MEI53" s="24"/>
      <c r="MEJ53" s="24"/>
      <c r="MEK53" s="100"/>
      <c r="MEL53" s="101"/>
      <c r="MEM53" s="58"/>
      <c r="MEN53" s="45"/>
      <c r="MEO53" s="45"/>
      <c r="MEP53" s="45"/>
      <c r="MEQ53" s="24"/>
      <c r="MER53" s="24"/>
      <c r="MES53" s="24"/>
      <c r="MET53" s="24"/>
      <c r="MEU53" s="100"/>
      <c r="MEV53" s="101"/>
      <c r="MEW53" s="58"/>
      <c r="MEX53" s="45"/>
      <c r="MEY53" s="45"/>
      <c r="MEZ53" s="45"/>
      <c r="MFA53" s="24"/>
      <c r="MFB53" s="24"/>
      <c r="MFC53" s="24"/>
      <c r="MFD53" s="24"/>
      <c r="MFE53" s="100"/>
      <c r="MFF53" s="101"/>
      <c r="MFG53" s="58"/>
      <c r="MFH53" s="45"/>
      <c r="MFI53" s="45"/>
      <c r="MFJ53" s="45"/>
      <c r="MFK53" s="24"/>
      <c r="MFL53" s="24"/>
      <c r="MFM53" s="24"/>
      <c r="MFN53" s="24"/>
      <c r="MFO53" s="100"/>
      <c r="MFP53" s="101"/>
      <c r="MFQ53" s="58"/>
      <c r="MFR53" s="45"/>
      <c r="MFS53" s="45"/>
      <c r="MFT53" s="45"/>
      <c r="MFU53" s="24"/>
      <c r="MFV53" s="24"/>
      <c r="MFW53" s="24"/>
      <c r="MFX53" s="24"/>
      <c r="MFY53" s="100"/>
      <c r="MFZ53" s="101"/>
      <c r="MGA53" s="58"/>
      <c r="MGB53" s="45"/>
      <c r="MGC53" s="45"/>
      <c r="MGD53" s="45"/>
      <c r="MGE53" s="24"/>
      <c r="MGF53" s="24"/>
      <c r="MGG53" s="24"/>
      <c r="MGH53" s="24"/>
      <c r="MGI53" s="100"/>
      <c r="MGJ53" s="101"/>
      <c r="MGK53" s="58"/>
      <c r="MGL53" s="45"/>
      <c r="MGM53" s="45"/>
      <c r="MGN53" s="45"/>
      <c r="MGO53" s="24"/>
      <c r="MGP53" s="24"/>
      <c r="MGQ53" s="24"/>
      <c r="MGR53" s="24"/>
      <c r="MGS53" s="100"/>
      <c r="MGT53" s="101"/>
      <c r="MGU53" s="58"/>
      <c r="MGV53" s="45"/>
      <c r="MGW53" s="45"/>
      <c r="MGX53" s="45"/>
      <c r="MGY53" s="24"/>
      <c r="MGZ53" s="24"/>
      <c r="MHA53" s="24"/>
      <c r="MHB53" s="24"/>
      <c r="MHC53" s="100"/>
      <c r="MHD53" s="101"/>
      <c r="MHE53" s="58"/>
      <c r="MHF53" s="45"/>
      <c r="MHG53" s="45"/>
      <c r="MHH53" s="45"/>
      <c r="MHI53" s="24"/>
      <c r="MHJ53" s="24"/>
      <c r="MHK53" s="24"/>
      <c r="MHL53" s="24"/>
      <c r="MHM53" s="100"/>
      <c r="MHN53" s="101"/>
      <c r="MHO53" s="58"/>
      <c r="MHP53" s="45"/>
      <c r="MHQ53" s="45"/>
      <c r="MHR53" s="45"/>
      <c r="MHS53" s="24"/>
      <c r="MHT53" s="24"/>
      <c r="MHU53" s="24"/>
      <c r="MHV53" s="24"/>
      <c r="MHW53" s="100"/>
      <c r="MHX53" s="101"/>
      <c r="MHY53" s="58"/>
      <c r="MHZ53" s="45"/>
      <c r="MIA53" s="45"/>
      <c r="MIB53" s="45"/>
      <c r="MIC53" s="24"/>
      <c r="MID53" s="24"/>
      <c r="MIE53" s="24"/>
      <c r="MIF53" s="24"/>
      <c r="MIG53" s="100"/>
      <c r="MIH53" s="101"/>
      <c r="MII53" s="58"/>
      <c r="MIJ53" s="45"/>
      <c r="MIK53" s="45"/>
      <c r="MIL53" s="45"/>
      <c r="MIM53" s="24"/>
      <c r="MIN53" s="24"/>
      <c r="MIO53" s="24"/>
      <c r="MIP53" s="24"/>
      <c r="MIQ53" s="100"/>
      <c r="MIR53" s="101"/>
      <c r="MIS53" s="58"/>
      <c r="MIT53" s="45"/>
      <c r="MIU53" s="45"/>
      <c r="MIV53" s="45"/>
      <c r="MIW53" s="24"/>
      <c r="MIX53" s="24"/>
      <c r="MIY53" s="24"/>
      <c r="MIZ53" s="24"/>
      <c r="MJA53" s="100"/>
      <c r="MJB53" s="101"/>
      <c r="MJC53" s="58"/>
      <c r="MJD53" s="45"/>
      <c r="MJE53" s="45"/>
      <c r="MJF53" s="45"/>
      <c r="MJG53" s="24"/>
      <c r="MJH53" s="24"/>
      <c r="MJI53" s="24"/>
      <c r="MJJ53" s="24"/>
      <c r="MJK53" s="100"/>
      <c r="MJL53" s="101"/>
      <c r="MJM53" s="58"/>
      <c r="MJN53" s="45"/>
      <c r="MJO53" s="45"/>
      <c r="MJP53" s="45"/>
      <c r="MJQ53" s="24"/>
      <c r="MJR53" s="24"/>
      <c r="MJS53" s="24"/>
      <c r="MJT53" s="24"/>
      <c r="MJU53" s="100"/>
      <c r="MJV53" s="101"/>
      <c r="MJW53" s="58"/>
      <c r="MJX53" s="45"/>
      <c r="MJY53" s="45"/>
      <c r="MJZ53" s="45"/>
      <c r="MKA53" s="24"/>
      <c r="MKB53" s="24"/>
      <c r="MKC53" s="24"/>
      <c r="MKD53" s="24"/>
      <c r="MKE53" s="100"/>
      <c r="MKF53" s="101"/>
      <c r="MKG53" s="58"/>
      <c r="MKH53" s="45"/>
      <c r="MKI53" s="45"/>
      <c r="MKJ53" s="45"/>
      <c r="MKK53" s="24"/>
      <c r="MKL53" s="24"/>
      <c r="MKM53" s="24"/>
      <c r="MKN53" s="24"/>
      <c r="MKO53" s="100"/>
      <c r="MKP53" s="101"/>
      <c r="MKQ53" s="58"/>
      <c r="MKR53" s="45"/>
      <c r="MKS53" s="45"/>
      <c r="MKT53" s="45"/>
      <c r="MKU53" s="24"/>
      <c r="MKV53" s="24"/>
      <c r="MKW53" s="24"/>
      <c r="MKX53" s="24"/>
      <c r="MKY53" s="100"/>
      <c r="MKZ53" s="101"/>
      <c r="MLA53" s="58"/>
      <c r="MLB53" s="45"/>
      <c r="MLC53" s="45"/>
      <c r="MLD53" s="45"/>
      <c r="MLE53" s="24"/>
      <c r="MLF53" s="24"/>
      <c r="MLG53" s="24"/>
      <c r="MLH53" s="24"/>
      <c r="MLI53" s="100"/>
      <c r="MLJ53" s="101"/>
      <c r="MLK53" s="58"/>
      <c r="MLL53" s="45"/>
      <c r="MLM53" s="45"/>
      <c r="MLN53" s="45"/>
      <c r="MLO53" s="24"/>
      <c r="MLP53" s="24"/>
      <c r="MLQ53" s="24"/>
      <c r="MLR53" s="24"/>
      <c r="MLS53" s="100"/>
      <c r="MLT53" s="101"/>
      <c r="MLU53" s="58"/>
      <c r="MLV53" s="45"/>
      <c r="MLW53" s="45"/>
      <c r="MLX53" s="45"/>
      <c r="MLY53" s="24"/>
      <c r="MLZ53" s="24"/>
      <c r="MMA53" s="24"/>
      <c r="MMB53" s="24"/>
      <c r="MMC53" s="100"/>
      <c r="MMD53" s="101"/>
      <c r="MME53" s="58"/>
      <c r="MMF53" s="45"/>
      <c r="MMG53" s="45"/>
      <c r="MMH53" s="45"/>
      <c r="MMI53" s="24"/>
      <c r="MMJ53" s="24"/>
      <c r="MMK53" s="24"/>
      <c r="MML53" s="24"/>
      <c r="MMM53" s="100"/>
      <c r="MMN53" s="101"/>
      <c r="MMO53" s="58"/>
      <c r="MMP53" s="45"/>
      <c r="MMQ53" s="45"/>
      <c r="MMR53" s="45"/>
      <c r="MMS53" s="24"/>
      <c r="MMT53" s="24"/>
      <c r="MMU53" s="24"/>
      <c r="MMV53" s="24"/>
      <c r="MMW53" s="100"/>
      <c r="MMX53" s="101"/>
      <c r="MMY53" s="58"/>
      <c r="MMZ53" s="45"/>
      <c r="MNA53" s="45"/>
      <c r="MNB53" s="45"/>
      <c r="MNC53" s="24"/>
      <c r="MND53" s="24"/>
      <c r="MNE53" s="24"/>
      <c r="MNF53" s="24"/>
      <c r="MNG53" s="100"/>
      <c r="MNH53" s="101"/>
      <c r="MNI53" s="58"/>
      <c r="MNJ53" s="45"/>
      <c r="MNK53" s="45"/>
      <c r="MNL53" s="45"/>
      <c r="MNM53" s="24"/>
      <c r="MNN53" s="24"/>
      <c r="MNO53" s="24"/>
      <c r="MNP53" s="24"/>
      <c r="MNQ53" s="100"/>
      <c r="MNR53" s="101"/>
      <c r="MNS53" s="58"/>
      <c r="MNT53" s="45"/>
      <c r="MNU53" s="45"/>
      <c r="MNV53" s="45"/>
      <c r="MNW53" s="24"/>
      <c r="MNX53" s="24"/>
      <c r="MNY53" s="24"/>
      <c r="MNZ53" s="24"/>
      <c r="MOA53" s="100"/>
      <c r="MOB53" s="101"/>
      <c r="MOC53" s="58"/>
      <c r="MOD53" s="45"/>
      <c r="MOE53" s="45"/>
      <c r="MOF53" s="45"/>
      <c r="MOG53" s="24"/>
      <c r="MOH53" s="24"/>
      <c r="MOI53" s="24"/>
      <c r="MOJ53" s="24"/>
      <c r="MOK53" s="100"/>
      <c r="MOL53" s="101"/>
      <c r="MOM53" s="58"/>
      <c r="MON53" s="45"/>
      <c r="MOO53" s="45"/>
      <c r="MOP53" s="45"/>
      <c r="MOQ53" s="24"/>
      <c r="MOR53" s="24"/>
      <c r="MOS53" s="24"/>
      <c r="MOT53" s="24"/>
      <c r="MOU53" s="100"/>
      <c r="MOV53" s="101"/>
      <c r="MOW53" s="58"/>
      <c r="MOX53" s="45"/>
      <c r="MOY53" s="45"/>
      <c r="MOZ53" s="45"/>
      <c r="MPA53" s="24"/>
      <c r="MPB53" s="24"/>
      <c r="MPC53" s="24"/>
      <c r="MPD53" s="24"/>
      <c r="MPE53" s="100"/>
      <c r="MPF53" s="101"/>
      <c r="MPG53" s="58"/>
      <c r="MPH53" s="45"/>
      <c r="MPI53" s="45"/>
      <c r="MPJ53" s="45"/>
      <c r="MPK53" s="24"/>
      <c r="MPL53" s="24"/>
      <c r="MPM53" s="24"/>
      <c r="MPN53" s="24"/>
      <c r="MPO53" s="100"/>
      <c r="MPP53" s="101"/>
      <c r="MPQ53" s="58"/>
      <c r="MPR53" s="45"/>
      <c r="MPS53" s="45"/>
      <c r="MPT53" s="45"/>
      <c r="MPU53" s="24"/>
      <c r="MPV53" s="24"/>
      <c r="MPW53" s="24"/>
      <c r="MPX53" s="24"/>
      <c r="MPY53" s="100"/>
      <c r="MPZ53" s="101"/>
      <c r="MQA53" s="58"/>
      <c r="MQB53" s="45"/>
      <c r="MQC53" s="45"/>
      <c r="MQD53" s="45"/>
      <c r="MQE53" s="24"/>
      <c r="MQF53" s="24"/>
      <c r="MQG53" s="24"/>
      <c r="MQH53" s="24"/>
      <c r="MQI53" s="100"/>
      <c r="MQJ53" s="101"/>
      <c r="MQK53" s="58"/>
      <c r="MQL53" s="45"/>
      <c r="MQM53" s="45"/>
      <c r="MQN53" s="45"/>
      <c r="MQO53" s="24"/>
      <c r="MQP53" s="24"/>
      <c r="MQQ53" s="24"/>
      <c r="MQR53" s="24"/>
      <c r="MQS53" s="100"/>
      <c r="MQT53" s="101"/>
      <c r="MQU53" s="58"/>
      <c r="MQV53" s="45"/>
      <c r="MQW53" s="45"/>
      <c r="MQX53" s="45"/>
      <c r="MQY53" s="24"/>
      <c r="MQZ53" s="24"/>
      <c r="MRA53" s="24"/>
      <c r="MRB53" s="24"/>
      <c r="MRC53" s="100"/>
      <c r="MRD53" s="101"/>
      <c r="MRE53" s="58"/>
      <c r="MRF53" s="45"/>
      <c r="MRG53" s="45"/>
      <c r="MRH53" s="45"/>
      <c r="MRI53" s="24"/>
      <c r="MRJ53" s="24"/>
      <c r="MRK53" s="24"/>
      <c r="MRL53" s="24"/>
      <c r="MRM53" s="100"/>
      <c r="MRN53" s="101"/>
      <c r="MRO53" s="58"/>
      <c r="MRP53" s="45"/>
      <c r="MRQ53" s="45"/>
      <c r="MRR53" s="45"/>
      <c r="MRS53" s="24"/>
      <c r="MRT53" s="24"/>
      <c r="MRU53" s="24"/>
      <c r="MRV53" s="24"/>
      <c r="MRW53" s="100"/>
      <c r="MRX53" s="101"/>
      <c r="MRY53" s="58"/>
      <c r="MRZ53" s="45"/>
      <c r="MSA53" s="45"/>
      <c r="MSB53" s="45"/>
      <c r="MSC53" s="24"/>
      <c r="MSD53" s="24"/>
      <c r="MSE53" s="24"/>
      <c r="MSF53" s="24"/>
      <c r="MSG53" s="100"/>
      <c r="MSH53" s="101"/>
      <c r="MSI53" s="58"/>
      <c r="MSJ53" s="45"/>
      <c r="MSK53" s="45"/>
      <c r="MSL53" s="45"/>
      <c r="MSM53" s="24"/>
      <c r="MSN53" s="24"/>
      <c r="MSO53" s="24"/>
      <c r="MSP53" s="24"/>
      <c r="MSQ53" s="100"/>
      <c r="MSR53" s="101"/>
      <c r="MSS53" s="58"/>
      <c r="MST53" s="45"/>
      <c r="MSU53" s="45"/>
      <c r="MSV53" s="45"/>
      <c r="MSW53" s="24"/>
      <c r="MSX53" s="24"/>
      <c r="MSY53" s="24"/>
      <c r="MSZ53" s="24"/>
      <c r="MTA53" s="100"/>
      <c r="MTB53" s="101"/>
      <c r="MTC53" s="58"/>
      <c r="MTD53" s="45"/>
      <c r="MTE53" s="45"/>
      <c r="MTF53" s="45"/>
      <c r="MTG53" s="24"/>
      <c r="MTH53" s="24"/>
      <c r="MTI53" s="24"/>
      <c r="MTJ53" s="24"/>
      <c r="MTK53" s="100"/>
      <c r="MTL53" s="101"/>
      <c r="MTM53" s="58"/>
      <c r="MTN53" s="45"/>
      <c r="MTO53" s="45"/>
      <c r="MTP53" s="45"/>
      <c r="MTQ53" s="24"/>
      <c r="MTR53" s="24"/>
      <c r="MTS53" s="24"/>
      <c r="MTT53" s="24"/>
      <c r="MTU53" s="100"/>
      <c r="MTV53" s="101"/>
      <c r="MTW53" s="58"/>
      <c r="MTX53" s="45"/>
      <c r="MTY53" s="45"/>
      <c r="MTZ53" s="45"/>
      <c r="MUA53" s="24"/>
      <c r="MUB53" s="24"/>
      <c r="MUC53" s="24"/>
      <c r="MUD53" s="24"/>
      <c r="MUE53" s="100"/>
      <c r="MUF53" s="101"/>
      <c r="MUG53" s="58"/>
      <c r="MUH53" s="45"/>
      <c r="MUI53" s="45"/>
      <c r="MUJ53" s="45"/>
      <c r="MUK53" s="24"/>
      <c r="MUL53" s="24"/>
      <c r="MUM53" s="24"/>
      <c r="MUN53" s="24"/>
      <c r="MUO53" s="100"/>
      <c r="MUP53" s="101"/>
      <c r="MUQ53" s="58"/>
      <c r="MUR53" s="45"/>
      <c r="MUS53" s="45"/>
      <c r="MUT53" s="45"/>
      <c r="MUU53" s="24"/>
      <c r="MUV53" s="24"/>
      <c r="MUW53" s="24"/>
      <c r="MUX53" s="24"/>
      <c r="MUY53" s="100"/>
      <c r="MUZ53" s="101"/>
      <c r="MVA53" s="58"/>
      <c r="MVB53" s="45"/>
      <c r="MVC53" s="45"/>
      <c r="MVD53" s="45"/>
      <c r="MVE53" s="24"/>
      <c r="MVF53" s="24"/>
      <c r="MVG53" s="24"/>
      <c r="MVH53" s="24"/>
      <c r="MVI53" s="100"/>
      <c r="MVJ53" s="101"/>
      <c r="MVK53" s="58"/>
      <c r="MVL53" s="45"/>
      <c r="MVM53" s="45"/>
      <c r="MVN53" s="45"/>
      <c r="MVO53" s="24"/>
      <c r="MVP53" s="24"/>
      <c r="MVQ53" s="24"/>
      <c r="MVR53" s="24"/>
      <c r="MVS53" s="100"/>
      <c r="MVT53" s="101"/>
      <c r="MVU53" s="58"/>
      <c r="MVV53" s="45"/>
      <c r="MVW53" s="45"/>
      <c r="MVX53" s="45"/>
      <c r="MVY53" s="24"/>
      <c r="MVZ53" s="24"/>
      <c r="MWA53" s="24"/>
      <c r="MWB53" s="24"/>
      <c r="MWC53" s="100"/>
      <c r="MWD53" s="101"/>
      <c r="MWE53" s="58"/>
      <c r="MWF53" s="45"/>
      <c r="MWG53" s="45"/>
      <c r="MWH53" s="45"/>
      <c r="MWI53" s="24"/>
      <c r="MWJ53" s="24"/>
      <c r="MWK53" s="24"/>
      <c r="MWL53" s="24"/>
      <c r="MWM53" s="100"/>
      <c r="MWN53" s="101"/>
      <c r="MWO53" s="58"/>
      <c r="MWP53" s="45"/>
      <c r="MWQ53" s="45"/>
      <c r="MWR53" s="45"/>
      <c r="MWS53" s="24"/>
      <c r="MWT53" s="24"/>
      <c r="MWU53" s="24"/>
      <c r="MWV53" s="24"/>
      <c r="MWW53" s="100"/>
      <c r="MWX53" s="101"/>
      <c r="MWY53" s="58"/>
      <c r="MWZ53" s="45"/>
      <c r="MXA53" s="45"/>
      <c r="MXB53" s="45"/>
      <c r="MXC53" s="24"/>
      <c r="MXD53" s="24"/>
      <c r="MXE53" s="24"/>
      <c r="MXF53" s="24"/>
      <c r="MXG53" s="100"/>
      <c r="MXH53" s="101"/>
      <c r="MXI53" s="58"/>
      <c r="MXJ53" s="45"/>
      <c r="MXK53" s="45"/>
      <c r="MXL53" s="45"/>
      <c r="MXM53" s="24"/>
      <c r="MXN53" s="24"/>
      <c r="MXO53" s="24"/>
      <c r="MXP53" s="24"/>
      <c r="MXQ53" s="100"/>
      <c r="MXR53" s="101"/>
      <c r="MXS53" s="58"/>
      <c r="MXT53" s="45"/>
      <c r="MXU53" s="45"/>
      <c r="MXV53" s="45"/>
      <c r="MXW53" s="24"/>
      <c r="MXX53" s="24"/>
      <c r="MXY53" s="24"/>
      <c r="MXZ53" s="24"/>
      <c r="MYA53" s="100"/>
      <c r="MYB53" s="101"/>
      <c r="MYC53" s="58"/>
      <c r="MYD53" s="45"/>
      <c r="MYE53" s="45"/>
      <c r="MYF53" s="45"/>
      <c r="MYG53" s="24"/>
      <c r="MYH53" s="24"/>
      <c r="MYI53" s="24"/>
      <c r="MYJ53" s="24"/>
      <c r="MYK53" s="100"/>
      <c r="MYL53" s="101"/>
      <c r="MYM53" s="58"/>
      <c r="MYN53" s="45"/>
      <c r="MYO53" s="45"/>
      <c r="MYP53" s="45"/>
      <c r="MYQ53" s="24"/>
      <c r="MYR53" s="24"/>
      <c r="MYS53" s="24"/>
      <c r="MYT53" s="24"/>
      <c r="MYU53" s="100"/>
      <c r="MYV53" s="101"/>
      <c r="MYW53" s="58"/>
      <c r="MYX53" s="45"/>
      <c r="MYY53" s="45"/>
      <c r="MYZ53" s="45"/>
      <c r="MZA53" s="24"/>
      <c r="MZB53" s="24"/>
      <c r="MZC53" s="24"/>
      <c r="MZD53" s="24"/>
      <c r="MZE53" s="100"/>
      <c r="MZF53" s="101"/>
      <c r="MZG53" s="58"/>
      <c r="MZH53" s="45"/>
      <c r="MZI53" s="45"/>
      <c r="MZJ53" s="45"/>
      <c r="MZK53" s="24"/>
      <c r="MZL53" s="24"/>
      <c r="MZM53" s="24"/>
      <c r="MZN53" s="24"/>
      <c r="MZO53" s="100"/>
      <c r="MZP53" s="101"/>
      <c r="MZQ53" s="58"/>
      <c r="MZR53" s="45"/>
      <c r="MZS53" s="45"/>
      <c r="MZT53" s="45"/>
      <c r="MZU53" s="24"/>
      <c r="MZV53" s="24"/>
      <c r="MZW53" s="24"/>
      <c r="MZX53" s="24"/>
      <c r="MZY53" s="100"/>
      <c r="MZZ53" s="101"/>
      <c r="NAA53" s="58"/>
      <c r="NAB53" s="45"/>
      <c r="NAC53" s="45"/>
      <c r="NAD53" s="45"/>
      <c r="NAE53" s="24"/>
      <c r="NAF53" s="24"/>
      <c r="NAG53" s="24"/>
      <c r="NAH53" s="24"/>
      <c r="NAI53" s="100"/>
      <c r="NAJ53" s="101"/>
      <c r="NAK53" s="58"/>
      <c r="NAL53" s="45"/>
      <c r="NAM53" s="45"/>
      <c r="NAN53" s="45"/>
      <c r="NAO53" s="24"/>
      <c r="NAP53" s="24"/>
      <c r="NAQ53" s="24"/>
      <c r="NAR53" s="24"/>
      <c r="NAS53" s="100"/>
      <c r="NAT53" s="101"/>
      <c r="NAU53" s="58"/>
      <c r="NAV53" s="45"/>
      <c r="NAW53" s="45"/>
      <c r="NAX53" s="45"/>
      <c r="NAY53" s="24"/>
      <c r="NAZ53" s="24"/>
      <c r="NBA53" s="24"/>
      <c r="NBB53" s="24"/>
      <c r="NBC53" s="100"/>
      <c r="NBD53" s="101"/>
      <c r="NBE53" s="58"/>
      <c r="NBF53" s="45"/>
      <c r="NBG53" s="45"/>
      <c r="NBH53" s="45"/>
      <c r="NBI53" s="24"/>
      <c r="NBJ53" s="24"/>
      <c r="NBK53" s="24"/>
      <c r="NBL53" s="24"/>
      <c r="NBM53" s="100"/>
      <c r="NBN53" s="101"/>
      <c r="NBO53" s="58"/>
      <c r="NBP53" s="45"/>
      <c r="NBQ53" s="45"/>
      <c r="NBR53" s="45"/>
      <c r="NBS53" s="24"/>
      <c r="NBT53" s="24"/>
      <c r="NBU53" s="24"/>
      <c r="NBV53" s="24"/>
      <c r="NBW53" s="100"/>
      <c r="NBX53" s="101"/>
      <c r="NBY53" s="58"/>
      <c r="NBZ53" s="45"/>
      <c r="NCA53" s="45"/>
      <c r="NCB53" s="45"/>
      <c r="NCC53" s="24"/>
      <c r="NCD53" s="24"/>
      <c r="NCE53" s="24"/>
      <c r="NCF53" s="24"/>
      <c r="NCG53" s="100"/>
      <c r="NCH53" s="101"/>
      <c r="NCI53" s="58"/>
      <c r="NCJ53" s="45"/>
      <c r="NCK53" s="45"/>
      <c r="NCL53" s="45"/>
      <c r="NCM53" s="24"/>
      <c r="NCN53" s="24"/>
      <c r="NCO53" s="24"/>
      <c r="NCP53" s="24"/>
      <c r="NCQ53" s="100"/>
      <c r="NCR53" s="101"/>
      <c r="NCS53" s="58"/>
      <c r="NCT53" s="45"/>
      <c r="NCU53" s="45"/>
      <c r="NCV53" s="45"/>
      <c r="NCW53" s="24"/>
      <c r="NCX53" s="24"/>
      <c r="NCY53" s="24"/>
      <c r="NCZ53" s="24"/>
      <c r="NDA53" s="100"/>
      <c r="NDB53" s="101"/>
      <c r="NDC53" s="58"/>
      <c r="NDD53" s="45"/>
      <c r="NDE53" s="45"/>
      <c r="NDF53" s="45"/>
      <c r="NDG53" s="24"/>
      <c r="NDH53" s="24"/>
      <c r="NDI53" s="24"/>
      <c r="NDJ53" s="24"/>
      <c r="NDK53" s="100"/>
      <c r="NDL53" s="101"/>
      <c r="NDM53" s="58"/>
      <c r="NDN53" s="45"/>
      <c r="NDO53" s="45"/>
      <c r="NDP53" s="45"/>
      <c r="NDQ53" s="24"/>
      <c r="NDR53" s="24"/>
      <c r="NDS53" s="24"/>
      <c r="NDT53" s="24"/>
      <c r="NDU53" s="100"/>
      <c r="NDV53" s="101"/>
      <c r="NDW53" s="58"/>
      <c r="NDX53" s="45"/>
      <c r="NDY53" s="45"/>
      <c r="NDZ53" s="45"/>
      <c r="NEA53" s="24"/>
      <c r="NEB53" s="24"/>
      <c r="NEC53" s="24"/>
      <c r="NED53" s="24"/>
      <c r="NEE53" s="100"/>
      <c r="NEF53" s="101"/>
      <c r="NEG53" s="58"/>
      <c r="NEH53" s="45"/>
      <c r="NEI53" s="45"/>
      <c r="NEJ53" s="45"/>
      <c r="NEK53" s="24"/>
      <c r="NEL53" s="24"/>
      <c r="NEM53" s="24"/>
      <c r="NEN53" s="24"/>
      <c r="NEO53" s="100"/>
      <c r="NEP53" s="101"/>
      <c r="NEQ53" s="58"/>
      <c r="NER53" s="45"/>
      <c r="NES53" s="45"/>
      <c r="NET53" s="45"/>
      <c r="NEU53" s="24"/>
      <c r="NEV53" s="24"/>
      <c r="NEW53" s="24"/>
      <c r="NEX53" s="24"/>
      <c r="NEY53" s="100"/>
      <c r="NEZ53" s="101"/>
      <c r="NFA53" s="58"/>
      <c r="NFB53" s="45"/>
      <c r="NFC53" s="45"/>
      <c r="NFD53" s="45"/>
      <c r="NFE53" s="24"/>
      <c r="NFF53" s="24"/>
      <c r="NFG53" s="24"/>
      <c r="NFH53" s="24"/>
      <c r="NFI53" s="100"/>
      <c r="NFJ53" s="101"/>
      <c r="NFK53" s="58"/>
      <c r="NFL53" s="45"/>
      <c r="NFM53" s="45"/>
      <c r="NFN53" s="45"/>
      <c r="NFO53" s="24"/>
      <c r="NFP53" s="24"/>
      <c r="NFQ53" s="24"/>
      <c r="NFR53" s="24"/>
      <c r="NFS53" s="100"/>
      <c r="NFT53" s="101"/>
      <c r="NFU53" s="58"/>
      <c r="NFV53" s="45"/>
      <c r="NFW53" s="45"/>
      <c r="NFX53" s="45"/>
      <c r="NFY53" s="24"/>
      <c r="NFZ53" s="24"/>
      <c r="NGA53" s="24"/>
      <c r="NGB53" s="24"/>
      <c r="NGC53" s="100"/>
      <c r="NGD53" s="101"/>
      <c r="NGE53" s="58"/>
      <c r="NGF53" s="45"/>
      <c r="NGG53" s="45"/>
      <c r="NGH53" s="45"/>
      <c r="NGI53" s="24"/>
      <c r="NGJ53" s="24"/>
      <c r="NGK53" s="24"/>
      <c r="NGL53" s="24"/>
      <c r="NGM53" s="100"/>
      <c r="NGN53" s="101"/>
      <c r="NGO53" s="58"/>
      <c r="NGP53" s="45"/>
      <c r="NGQ53" s="45"/>
      <c r="NGR53" s="45"/>
      <c r="NGS53" s="24"/>
      <c r="NGT53" s="24"/>
      <c r="NGU53" s="24"/>
      <c r="NGV53" s="24"/>
      <c r="NGW53" s="100"/>
      <c r="NGX53" s="101"/>
      <c r="NGY53" s="58"/>
      <c r="NGZ53" s="45"/>
      <c r="NHA53" s="45"/>
      <c r="NHB53" s="45"/>
      <c r="NHC53" s="24"/>
      <c r="NHD53" s="24"/>
      <c r="NHE53" s="24"/>
      <c r="NHF53" s="24"/>
      <c r="NHG53" s="100"/>
      <c r="NHH53" s="101"/>
      <c r="NHI53" s="58"/>
      <c r="NHJ53" s="45"/>
      <c r="NHK53" s="45"/>
      <c r="NHL53" s="45"/>
      <c r="NHM53" s="24"/>
      <c r="NHN53" s="24"/>
      <c r="NHO53" s="24"/>
      <c r="NHP53" s="24"/>
      <c r="NHQ53" s="100"/>
      <c r="NHR53" s="101"/>
      <c r="NHS53" s="58"/>
      <c r="NHT53" s="45"/>
      <c r="NHU53" s="45"/>
      <c r="NHV53" s="45"/>
      <c r="NHW53" s="24"/>
      <c r="NHX53" s="24"/>
      <c r="NHY53" s="24"/>
      <c r="NHZ53" s="24"/>
      <c r="NIA53" s="100"/>
      <c r="NIB53" s="101"/>
      <c r="NIC53" s="58"/>
      <c r="NID53" s="45"/>
      <c r="NIE53" s="45"/>
      <c r="NIF53" s="45"/>
      <c r="NIG53" s="24"/>
      <c r="NIH53" s="24"/>
      <c r="NII53" s="24"/>
      <c r="NIJ53" s="24"/>
      <c r="NIK53" s="100"/>
      <c r="NIL53" s="101"/>
      <c r="NIM53" s="58"/>
      <c r="NIN53" s="45"/>
      <c r="NIO53" s="45"/>
      <c r="NIP53" s="45"/>
      <c r="NIQ53" s="24"/>
      <c r="NIR53" s="24"/>
      <c r="NIS53" s="24"/>
      <c r="NIT53" s="24"/>
      <c r="NIU53" s="100"/>
      <c r="NIV53" s="101"/>
      <c r="NIW53" s="58"/>
      <c r="NIX53" s="45"/>
      <c r="NIY53" s="45"/>
      <c r="NIZ53" s="45"/>
      <c r="NJA53" s="24"/>
      <c r="NJB53" s="24"/>
      <c r="NJC53" s="24"/>
      <c r="NJD53" s="24"/>
      <c r="NJE53" s="100"/>
      <c r="NJF53" s="101"/>
      <c r="NJG53" s="58"/>
      <c r="NJH53" s="45"/>
      <c r="NJI53" s="45"/>
      <c r="NJJ53" s="45"/>
      <c r="NJK53" s="24"/>
      <c r="NJL53" s="24"/>
      <c r="NJM53" s="24"/>
      <c r="NJN53" s="24"/>
      <c r="NJO53" s="100"/>
      <c r="NJP53" s="101"/>
      <c r="NJQ53" s="58"/>
      <c r="NJR53" s="45"/>
      <c r="NJS53" s="45"/>
      <c r="NJT53" s="45"/>
      <c r="NJU53" s="24"/>
      <c r="NJV53" s="24"/>
      <c r="NJW53" s="24"/>
      <c r="NJX53" s="24"/>
      <c r="NJY53" s="100"/>
      <c r="NJZ53" s="101"/>
      <c r="NKA53" s="58"/>
      <c r="NKB53" s="45"/>
      <c r="NKC53" s="45"/>
      <c r="NKD53" s="45"/>
      <c r="NKE53" s="24"/>
      <c r="NKF53" s="24"/>
      <c r="NKG53" s="24"/>
      <c r="NKH53" s="24"/>
      <c r="NKI53" s="100"/>
      <c r="NKJ53" s="101"/>
      <c r="NKK53" s="58"/>
      <c r="NKL53" s="45"/>
      <c r="NKM53" s="45"/>
      <c r="NKN53" s="45"/>
      <c r="NKO53" s="24"/>
      <c r="NKP53" s="24"/>
      <c r="NKQ53" s="24"/>
      <c r="NKR53" s="24"/>
      <c r="NKS53" s="100"/>
      <c r="NKT53" s="101"/>
      <c r="NKU53" s="58"/>
      <c r="NKV53" s="45"/>
      <c r="NKW53" s="45"/>
      <c r="NKX53" s="45"/>
      <c r="NKY53" s="24"/>
      <c r="NKZ53" s="24"/>
      <c r="NLA53" s="24"/>
      <c r="NLB53" s="24"/>
      <c r="NLC53" s="100"/>
      <c r="NLD53" s="101"/>
      <c r="NLE53" s="58"/>
      <c r="NLF53" s="45"/>
      <c r="NLG53" s="45"/>
      <c r="NLH53" s="45"/>
      <c r="NLI53" s="24"/>
      <c r="NLJ53" s="24"/>
      <c r="NLK53" s="24"/>
      <c r="NLL53" s="24"/>
      <c r="NLM53" s="100"/>
      <c r="NLN53" s="101"/>
      <c r="NLO53" s="58"/>
      <c r="NLP53" s="45"/>
      <c r="NLQ53" s="45"/>
      <c r="NLR53" s="45"/>
      <c r="NLS53" s="24"/>
      <c r="NLT53" s="24"/>
      <c r="NLU53" s="24"/>
      <c r="NLV53" s="24"/>
      <c r="NLW53" s="100"/>
      <c r="NLX53" s="101"/>
      <c r="NLY53" s="58"/>
      <c r="NLZ53" s="45"/>
      <c r="NMA53" s="45"/>
      <c r="NMB53" s="45"/>
      <c r="NMC53" s="24"/>
      <c r="NMD53" s="24"/>
      <c r="NME53" s="24"/>
      <c r="NMF53" s="24"/>
      <c r="NMG53" s="100"/>
      <c r="NMH53" s="101"/>
      <c r="NMI53" s="58"/>
      <c r="NMJ53" s="45"/>
      <c r="NMK53" s="45"/>
      <c r="NML53" s="45"/>
      <c r="NMM53" s="24"/>
      <c r="NMN53" s="24"/>
      <c r="NMO53" s="24"/>
      <c r="NMP53" s="24"/>
      <c r="NMQ53" s="100"/>
      <c r="NMR53" s="101"/>
      <c r="NMS53" s="58"/>
      <c r="NMT53" s="45"/>
      <c r="NMU53" s="45"/>
      <c r="NMV53" s="45"/>
      <c r="NMW53" s="24"/>
      <c r="NMX53" s="24"/>
      <c r="NMY53" s="24"/>
      <c r="NMZ53" s="24"/>
      <c r="NNA53" s="100"/>
      <c r="NNB53" s="101"/>
      <c r="NNC53" s="58"/>
      <c r="NND53" s="45"/>
      <c r="NNE53" s="45"/>
      <c r="NNF53" s="45"/>
      <c r="NNG53" s="24"/>
      <c r="NNH53" s="24"/>
      <c r="NNI53" s="24"/>
      <c r="NNJ53" s="24"/>
      <c r="NNK53" s="100"/>
      <c r="NNL53" s="101"/>
      <c r="NNM53" s="58"/>
      <c r="NNN53" s="45"/>
      <c r="NNO53" s="45"/>
      <c r="NNP53" s="45"/>
      <c r="NNQ53" s="24"/>
      <c r="NNR53" s="24"/>
      <c r="NNS53" s="24"/>
      <c r="NNT53" s="24"/>
      <c r="NNU53" s="100"/>
      <c r="NNV53" s="101"/>
      <c r="NNW53" s="58"/>
      <c r="NNX53" s="45"/>
      <c r="NNY53" s="45"/>
      <c r="NNZ53" s="45"/>
      <c r="NOA53" s="24"/>
      <c r="NOB53" s="24"/>
      <c r="NOC53" s="24"/>
      <c r="NOD53" s="24"/>
      <c r="NOE53" s="100"/>
      <c r="NOF53" s="101"/>
      <c r="NOG53" s="58"/>
      <c r="NOH53" s="45"/>
      <c r="NOI53" s="45"/>
      <c r="NOJ53" s="45"/>
      <c r="NOK53" s="24"/>
      <c r="NOL53" s="24"/>
      <c r="NOM53" s="24"/>
      <c r="NON53" s="24"/>
      <c r="NOO53" s="100"/>
      <c r="NOP53" s="101"/>
      <c r="NOQ53" s="58"/>
      <c r="NOR53" s="45"/>
      <c r="NOS53" s="45"/>
      <c r="NOT53" s="45"/>
      <c r="NOU53" s="24"/>
      <c r="NOV53" s="24"/>
      <c r="NOW53" s="24"/>
      <c r="NOX53" s="24"/>
      <c r="NOY53" s="100"/>
      <c r="NOZ53" s="101"/>
      <c r="NPA53" s="58"/>
      <c r="NPB53" s="45"/>
      <c r="NPC53" s="45"/>
      <c r="NPD53" s="45"/>
      <c r="NPE53" s="24"/>
      <c r="NPF53" s="24"/>
      <c r="NPG53" s="24"/>
      <c r="NPH53" s="24"/>
      <c r="NPI53" s="100"/>
      <c r="NPJ53" s="101"/>
      <c r="NPK53" s="58"/>
      <c r="NPL53" s="45"/>
      <c r="NPM53" s="45"/>
      <c r="NPN53" s="45"/>
      <c r="NPO53" s="24"/>
      <c r="NPP53" s="24"/>
      <c r="NPQ53" s="24"/>
      <c r="NPR53" s="24"/>
      <c r="NPS53" s="100"/>
      <c r="NPT53" s="101"/>
      <c r="NPU53" s="58"/>
      <c r="NPV53" s="45"/>
      <c r="NPW53" s="45"/>
      <c r="NPX53" s="45"/>
      <c r="NPY53" s="24"/>
      <c r="NPZ53" s="24"/>
      <c r="NQA53" s="24"/>
      <c r="NQB53" s="24"/>
      <c r="NQC53" s="100"/>
      <c r="NQD53" s="101"/>
      <c r="NQE53" s="58"/>
      <c r="NQF53" s="45"/>
      <c r="NQG53" s="45"/>
      <c r="NQH53" s="45"/>
      <c r="NQI53" s="24"/>
      <c r="NQJ53" s="24"/>
      <c r="NQK53" s="24"/>
      <c r="NQL53" s="24"/>
      <c r="NQM53" s="100"/>
      <c r="NQN53" s="101"/>
      <c r="NQO53" s="58"/>
      <c r="NQP53" s="45"/>
      <c r="NQQ53" s="45"/>
      <c r="NQR53" s="45"/>
      <c r="NQS53" s="24"/>
      <c r="NQT53" s="24"/>
      <c r="NQU53" s="24"/>
      <c r="NQV53" s="24"/>
      <c r="NQW53" s="100"/>
      <c r="NQX53" s="101"/>
      <c r="NQY53" s="58"/>
      <c r="NQZ53" s="45"/>
      <c r="NRA53" s="45"/>
      <c r="NRB53" s="45"/>
      <c r="NRC53" s="24"/>
      <c r="NRD53" s="24"/>
      <c r="NRE53" s="24"/>
      <c r="NRF53" s="24"/>
      <c r="NRG53" s="100"/>
      <c r="NRH53" s="101"/>
      <c r="NRI53" s="58"/>
      <c r="NRJ53" s="45"/>
      <c r="NRK53" s="45"/>
      <c r="NRL53" s="45"/>
      <c r="NRM53" s="24"/>
      <c r="NRN53" s="24"/>
      <c r="NRO53" s="24"/>
      <c r="NRP53" s="24"/>
      <c r="NRQ53" s="100"/>
      <c r="NRR53" s="101"/>
      <c r="NRS53" s="58"/>
      <c r="NRT53" s="45"/>
      <c r="NRU53" s="45"/>
      <c r="NRV53" s="45"/>
      <c r="NRW53" s="24"/>
      <c r="NRX53" s="24"/>
      <c r="NRY53" s="24"/>
      <c r="NRZ53" s="24"/>
      <c r="NSA53" s="100"/>
      <c r="NSB53" s="101"/>
      <c r="NSC53" s="58"/>
      <c r="NSD53" s="45"/>
      <c r="NSE53" s="45"/>
      <c r="NSF53" s="45"/>
      <c r="NSG53" s="24"/>
      <c r="NSH53" s="24"/>
      <c r="NSI53" s="24"/>
      <c r="NSJ53" s="24"/>
      <c r="NSK53" s="100"/>
      <c r="NSL53" s="101"/>
      <c r="NSM53" s="58"/>
      <c r="NSN53" s="45"/>
      <c r="NSO53" s="45"/>
      <c r="NSP53" s="45"/>
      <c r="NSQ53" s="24"/>
      <c r="NSR53" s="24"/>
      <c r="NSS53" s="24"/>
      <c r="NST53" s="24"/>
      <c r="NSU53" s="100"/>
      <c r="NSV53" s="101"/>
      <c r="NSW53" s="58"/>
      <c r="NSX53" s="45"/>
      <c r="NSY53" s="45"/>
      <c r="NSZ53" s="45"/>
      <c r="NTA53" s="24"/>
      <c r="NTB53" s="24"/>
      <c r="NTC53" s="24"/>
      <c r="NTD53" s="24"/>
      <c r="NTE53" s="100"/>
      <c r="NTF53" s="101"/>
      <c r="NTG53" s="58"/>
      <c r="NTH53" s="45"/>
      <c r="NTI53" s="45"/>
      <c r="NTJ53" s="45"/>
      <c r="NTK53" s="24"/>
      <c r="NTL53" s="24"/>
      <c r="NTM53" s="24"/>
      <c r="NTN53" s="24"/>
      <c r="NTO53" s="100"/>
      <c r="NTP53" s="101"/>
      <c r="NTQ53" s="58"/>
      <c r="NTR53" s="45"/>
      <c r="NTS53" s="45"/>
      <c r="NTT53" s="45"/>
      <c r="NTU53" s="24"/>
      <c r="NTV53" s="24"/>
      <c r="NTW53" s="24"/>
      <c r="NTX53" s="24"/>
      <c r="NTY53" s="100"/>
      <c r="NTZ53" s="101"/>
      <c r="NUA53" s="58"/>
      <c r="NUB53" s="45"/>
      <c r="NUC53" s="45"/>
      <c r="NUD53" s="45"/>
      <c r="NUE53" s="24"/>
      <c r="NUF53" s="24"/>
      <c r="NUG53" s="24"/>
      <c r="NUH53" s="24"/>
      <c r="NUI53" s="100"/>
      <c r="NUJ53" s="101"/>
      <c r="NUK53" s="58"/>
      <c r="NUL53" s="45"/>
      <c r="NUM53" s="45"/>
      <c r="NUN53" s="45"/>
      <c r="NUO53" s="24"/>
      <c r="NUP53" s="24"/>
      <c r="NUQ53" s="24"/>
      <c r="NUR53" s="24"/>
      <c r="NUS53" s="100"/>
      <c r="NUT53" s="101"/>
      <c r="NUU53" s="58"/>
      <c r="NUV53" s="45"/>
      <c r="NUW53" s="45"/>
      <c r="NUX53" s="45"/>
      <c r="NUY53" s="24"/>
      <c r="NUZ53" s="24"/>
      <c r="NVA53" s="24"/>
      <c r="NVB53" s="24"/>
      <c r="NVC53" s="100"/>
      <c r="NVD53" s="101"/>
      <c r="NVE53" s="58"/>
      <c r="NVF53" s="45"/>
      <c r="NVG53" s="45"/>
      <c r="NVH53" s="45"/>
      <c r="NVI53" s="24"/>
      <c r="NVJ53" s="24"/>
      <c r="NVK53" s="24"/>
      <c r="NVL53" s="24"/>
      <c r="NVM53" s="100"/>
      <c r="NVN53" s="101"/>
      <c r="NVO53" s="58"/>
      <c r="NVP53" s="45"/>
      <c r="NVQ53" s="45"/>
      <c r="NVR53" s="45"/>
      <c r="NVS53" s="24"/>
      <c r="NVT53" s="24"/>
      <c r="NVU53" s="24"/>
      <c r="NVV53" s="24"/>
      <c r="NVW53" s="100"/>
      <c r="NVX53" s="101"/>
      <c r="NVY53" s="58"/>
      <c r="NVZ53" s="45"/>
      <c r="NWA53" s="45"/>
      <c r="NWB53" s="45"/>
      <c r="NWC53" s="24"/>
      <c r="NWD53" s="24"/>
      <c r="NWE53" s="24"/>
      <c r="NWF53" s="24"/>
      <c r="NWG53" s="100"/>
      <c r="NWH53" s="101"/>
      <c r="NWI53" s="58"/>
      <c r="NWJ53" s="45"/>
      <c r="NWK53" s="45"/>
      <c r="NWL53" s="45"/>
      <c r="NWM53" s="24"/>
      <c r="NWN53" s="24"/>
      <c r="NWO53" s="24"/>
      <c r="NWP53" s="24"/>
      <c r="NWQ53" s="100"/>
      <c r="NWR53" s="101"/>
      <c r="NWS53" s="58"/>
      <c r="NWT53" s="45"/>
      <c r="NWU53" s="45"/>
      <c r="NWV53" s="45"/>
      <c r="NWW53" s="24"/>
      <c r="NWX53" s="24"/>
      <c r="NWY53" s="24"/>
      <c r="NWZ53" s="24"/>
      <c r="NXA53" s="100"/>
      <c r="NXB53" s="101"/>
      <c r="NXC53" s="58"/>
      <c r="NXD53" s="45"/>
      <c r="NXE53" s="45"/>
      <c r="NXF53" s="45"/>
      <c r="NXG53" s="24"/>
      <c r="NXH53" s="24"/>
      <c r="NXI53" s="24"/>
      <c r="NXJ53" s="24"/>
      <c r="NXK53" s="100"/>
      <c r="NXL53" s="101"/>
      <c r="NXM53" s="58"/>
      <c r="NXN53" s="45"/>
      <c r="NXO53" s="45"/>
      <c r="NXP53" s="45"/>
      <c r="NXQ53" s="24"/>
      <c r="NXR53" s="24"/>
      <c r="NXS53" s="24"/>
      <c r="NXT53" s="24"/>
      <c r="NXU53" s="100"/>
      <c r="NXV53" s="101"/>
      <c r="NXW53" s="58"/>
      <c r="NXX53" s="45"/>
      <c r="NXY53" s="45"/>
      <c r="NXZ53" s="45"/>
      <c r="NYA53" s="24"/>
      <c r="NYB53" s="24"/>
      <c r="NYC53" s="24"/>
      <c r="NYD53" s="24"/>
      <c r="NYE53" s="100"/>
      <c r="NYF53" s="101"/>
      <c r="NYG53" s="58"/>
      <c r="NYH53" s="45"/>
      <c r="NYI53" s="45"/>
      <c r="NYJ53" s="45"/>
      <c r="NYK53" s="24"/>
      <c r="NYL53" s="24"/>
      <c r="NYM53" s="24"/>
      <c r="NYN53" s="24"/>
      <c r="NYO53" s="100"/>
      <c r="NYP53" s="101"/>
      <c r="NYQ53" s="58"/>
      <c r="NYR53" s="45"/>
      <c r="NYS53" s="45"/>
      <c r="NYT53" s="45"/>
      <c r="NYU53" s="24"/>
      <c r="NYV53" s="24"/>
      <c r="NYW53" s="24"/>
      <c r="NYX53" s="24"/>
      <c r="NYY53" s="100"/>
      <c r="NYZ53" s="101"/>
      <c r="NZA53" s="58"/>
      <c r="NZB53" s="45"/>
      <c r="NZC53" s="45"/>
      <c r="NZD53" s="45"/>
      <c r="NZE53" s="24"/>
      <c r="NZF53" s="24"/>
      <c r="NZG53" s="24"/>
      <c r="NZH53" s="24"/>
      <c r="NZI53" s="100"/>
      <c r="NZJ53" s="101"/>
      <c r="NZK53" s="58"/>
      <c r="NZL53" s="45"/>
      <c r="NZM53" s="45"/>
      <c r="NZN53" s="45"/>
      <c r="NZO53" s="24"/>
      <c r="NZP53" s="24"/>
      <c r="NZQ53" s="24"/>
      <c r="NZR53" s="24"/>
      <c r="NZS53" s="100"/>
      <c r="NZT53" s="101"/>
      <c r="NZU53" s="58"/>
      <c r="NZV53" s="45"/>
      <c r="NZW53" s="45"/>
      <c r="NZX53" s="45"/>
      <c r="NZY53" s="24"/>
      <c r="NZZ53" s="24"/>
      <c r="OAA53" s="24"/>
      <c r="OAB53" s="24"/>
      <c r="OAC53" s="100"/>
      <c r="OAD53" s="101"/>
      <c r="OAE53" s="58"/>
      <c r="OAF53" s="45"/>
      <c r="OAG53" s="45"/>
      <c r="OAH53" s="45"/>
      <c r="OAI53" s="24"/>
      <c r="OAJ53" s="24"/>
      <c r="OAK53" s="24"/>
      <c r="OAL53" s="24"/>
      <c r="OAM53" s="100"/>
      <c r="OAN53" s="101"/>
      <c r="OAO53" s="58"/>
      <c r="OAP53" s="45"/>
      <c r="OAQ53" s="45"/>
      <c r="OAR53" s="45"/>
      <c r="OAS53" s="24"/>
      <c r="OAT53" s="24"/>
      <c r="OAU53" s="24"/>
      <c r="OAV53" s="24"/>
      <c r="OAW53" s="100"/>
      <c r="OAX53" s="101"/>
      <c r="OAY53" s="58"/>
      <c r="OAZ53" s="45"/>
      <c r="OBA53" s="45"/>
      <c r="OBB53" s="45"/>
      <c r="OBC53" s="24"/>
      <c r="OBD53" s="24"/>
      <c r="OBE53" s="24"/>
      <c r="OBF53" s="24"/>
      <c r="OBG53" s="100"/>
      <c r="OBH53" s="101"/>
      <c r="OBI53" s="58"/>
      <c r="OBJ53" s="45"/>
      <c r="OBK53" s="45"/>
      <c r="OBL53" s="45"/>
      <c r="OBM53" s="24"/>
      <c r="OBN53" s="24"/>
      <c r="OBO53" s="24"/>
      <c r="OBP53" s="24"/>
      <c r="OBQ53" s="100"/>
      <c r="OBR53" s="101"/>
      <c r="OBS53" s="58"/>
      <c r="OBT53" s="45"/>
      <c r="OBU53" s="45"/>
      <c r="OBV53" s="45"/>
      <c r="OBW53" s="24"/>
      <c r="OBX53" s="24"/>
      <c r="OBY53" s="24"/>
      <c r="OBZ53" s="24"/>
      <c r="OCA53" s="100"/>
      <c r="OCB53" s="101"/>
      <c r="OCC53" s="58"/>
      <c r="OCD53" s="45"/>
      <c r="OCE53" s="45"/>
      <c r="OCF53" s="45"/>
      <c r="OCG53" s="24"/>
      <c r="OCH53" s="24"/>
      <c r="OCI53" s="24"/>
      <c r="OCJ53" s="24"/>
      <c r="OCK53" s="100"/>
      <c r="OCL53" s="101"/>
      <c r="OCM53" s="58"/>
      <c r="OCN53" s="45"/>
      <c r="OCO53" s="45"/>
      <c r="OCP53" s="45"/>
      <c r="OCQ53" s="24"/>
      <c r="OCR53" s="24"/>
      <c r="OCS53" s="24"/>
      <c r="OCT53" s="24"/>
      <c r="OCU53" s="100"/>
      <c r="OCV53" s="101"/>
      <c r="OCW53" s="58"/>
      <c r="OCX53" s="45"/>
      <c r="OCY53" s="45"/>
      <c r="OCZ53" s="45"/>
      <c r="ODA53" s="24"/>
      <c r="ODB53" s="24"/>
      <c r="ODC53" s="24"/>
      <c r="ODD53" s="24"/>
      <c r="ODE53" s="100"/>
      <c r="ODF53" s="101"/>
      <c r="ODG53" s="58"/>
      <c r="ODH53" s="45"/>
      <c r="ODI53" s="45"/>
      <c r="ODJ53" s="45"/>
      <c r="ODK53" s="24"/>
      <c r="ODL53" s="24"/>
      <c r="ODM53" s="24"/>
      <c r="ODN53" s="24"/>
      <c r="ODO53" s="100"/>
      <c r="ODP53" s="101"/>
      <c r="ODQ53" s="58"/>
      <c r="ODR53" s="45"/>
      <c r="ODS53" s="45"/>
      <c r="ODT53" s="45"/>
      <c r="ODU53" s="24"/>
      <c r="ODV53" s="24"/>
      <c r="ODW53" s="24"/>
      <c r="ODX53" s="24"/>
      <c r="ODY53" s="100"/>
      <c r="ODZ53" s="101"/>
      <c r="OEA53" s="58"/>
      <c r="OEB53" s="45"/>
      <c r="OEC53" s="45"/>
      <c r="OED53" s="45"/>
      <c r="OEE53" s="24"/>
      <c r="OEF53" s="24"/>
      <c r="OEG53" s="24"/>
      <c r="OEH53" s="24"/>
      <c r="OEI53" s="100"/>
      <c r="OEJ53" s="101"/>
      <c r="OEK53" s="58"/>
      <c r="OEL53" s="45"/>
      <c r="OEM53" s="45"/>
      <c r="OEN53" s="45"/>
      <c r="OEO53" s="24"/>
      <c r="OEP53" s="24"/>
      <c r="OEQ53" s="24"/>
      <c r="OER53" s="24"/>
      <c r="OES53" s="100"/>
      <c r="OET53" s="101"/>
      <c r="OEU53" s="58"/>
      <c r="OEV53" s="45"/>
      <c r="OEW53" s="45"/>
      <c r="OEX53" s="45"/>
      <c r="OEY53" s="24"/>
      <c r="OEZ53" s="24"/>
      <c r="OFA53" s="24"/>
      <c r="OFB53" s="24"/>
      <c r="OFC53" s="100"/>
      <c r="OFD53" s="101"/>
      <c r="OFE53" s="58"/>
      <c r="OFF53" s="45"/>
      <c r="OFG53" s="45"/>
      <c r="OFH53" s="45"/>
      <c r="OFI53" s="24"/>
      <c r="OFJ53" s="24"/>
      <c r="OFK53" s="24"/>
      <c r="OFL53" s="24"/>
      <c r="OFM53" s="100"/>
      <c r="OFN53" s="101"/>
      <c r="OFO53" s="58"/>
      <c r="OFP53" s="45"/>
      <c r="OFQ53" s="45"/>
      <c r="OFR53" s="45"/>
      <c r="OFS53" s="24"/>
      <c r="OFT53" s="24"/>
      <c r="OFU53" s="24"/>
      <c r="OFV53" s="24"/>
      <c r="OFW53" s="100"/>
      <c r="OFX53" s="101"/>
      <c r="OFY53" s="58"/>
      <c r="OFZ53" s="45"/>
      <c r="OGA53" s="45"/>
      <c r="OGB53" s="45"/>
      <c r="OGC53" s="24"/>
      <c r="OGD53" s="24"/>
      <c r="OGE53" s="24"/>
      <c r="OGF53" s="24"/>
      <c r="OGG53" s="100"/>
      <c r="OGH53" s="101"/>
      <c r="OGI53" s="58"/>
      <c r="OGJ53" s="45"/>
      <c r="OGK53" s="45"/>
      <c r="OGL53" s="45"/>
      <c r="OGM53" s="24"/>
      <c r="OGN53" s="24"/>
      <c r="OGO53" s="24"/>
      <c r="OGP53" s="24"/>
      <c r="OGQ53" s="100"/>
      <c r="OGR53" s="101"/>
      <c r="OGS53" s="58"/>
      <c r="OGT53" s="45"/>
      <c r="OGU53" s="45"/>
      <c r="OGV53" s="45"/>
      <c r="OGW53" s="24"/>
      <c r="OGX53" s="24"/>
      <c r="OGY53" s="24"/>
      <c r="OGZ53" s="24"/>
      <c r="OHA53" s="100"/>
      <c r="OHB53" s="101"/>
      <c r="OHC53" s="58"/>
      <c r="OHD53" s="45"/>
      <c r="OHE53" s="45"/>
      <c r="OHF53" s="45"/>
      <c r="OHG53" s="24"/>
      <c r="OHH53" s="24"/>
      <c r="OHI53" s="24"/>
      <c r="OHJ53" s="24"/>
      <c r="OHK53" s="100"/>
      <c r="OHL53" s="101"/>
      <c r="OHM53" s="58"/>
      <c r="OHN53" s="45"/>
      <c r="OHO53" s="45"/>
      <c r="OHP53" s="45"/>
      <c r="OHQ53" s="24"/>
      <c r="OHR53" s="24"/>
      <c r="OHS53" s="24"/>
      <c r="OHT53" s="24"/>
      <c r="OHU53" s="100"/>
      <c r="OHV53" s="101"/>
      <c r="OHW53" s="58"/>
      <c r="OHX53" s="45"/>
      <c r="OHY53" s="45"/>
      <c r="OHZ53" s="45"/>
      <c r="OIA53" s="24"/>
      <c r="OIB53" s="24"/>
      <c r="OIC53" s="24"/>
      <c r="OID53" s="24"/>
      <c r="OIE53" s="100"/>
      <c r="OIF53" s="101"/>
      <c r="OIG53" s="58"/>
      <c r="OIH53" s="45"/>
      <c r="OII53" s="45"/>
      <c r="OIJ53" s="45"/>
      <c r="OIK53" s="24"/>
      <c r="OIL53" s="24"/>
      <c r="OIM53" s="24"/>
      <c r="OIN53" s="24"/>
      <c r="OIO53" s="100"/>
      <c r="OIP53" s="101"/>
      <c r="OIQ53" s="58"/>
      <c r="OIR53" s="45"/>
      <c r="OIS53" s="45"/>
      <c r="OIT53" s="45"/>
      <c r="OIU53" s="24"/>
      <c r="OIV53" s="24"/>
      <c r="OIW53" s="24"/>
      <c r="OIX53" s="24"/>
      <c r="OIY53" s="100"/>
      <c r="OIZ53" s="101"/>
      <c r="OJA53" s="58"/>
      <c r="OJB53" s="45"/>
      <c r="OJC53" s="45"/>
      <c r="OJD53" s="45"/>
      <c r="OJE53" s="24"/>
      <c r="OJF53" s="24"/>
      <c r="OJG53" s="24"/>
      <c r="OJH53" s="24"/>
      <c r="OJI53" s="100"/>
      <c r="OJJ53" s="101"/>
      <c r="OJK53" s="58"/>
      <c r="OJL53" s="45"/>
      <c r="OJM53" s="45"/>
      <c r="OJN53" s="45"/>
      <c r="OJO53" s="24"/>
      <c r="OJP53" s="24"/>
      <c r="OJQ53" s="24"/>
      <c r="OJR53" s="24"/>
      <c r="OJS53" s="100"/>
      <c r="OJT53" s="101"/>
      <c r="OJU53" s="58"/>
      <c r="OJV53" s="45"/>
      <c r="OJW53" s="45"/>
      <c r="OJX53" s="45"/>
      <c r="OJY53" s="24"/>
      <c r="OJZ53" s="24"/>
      <c r="OKA53" s="24"/>
      <c r="OKB53" s="24"/>
      <c r="OKC53" s="100"/>
      <c r="OKD53" s="101"/>
      <c r="OKE53" s="58"/>
      <c r="OKF53" s="45"/>
      <c r="OKG53" s="45"/>
      <c r="OKH53" s="45"/>
      <c r="OKI53" s="24"/>
      <c r="OKJ53" s="24"/>
      <c r="OKK53" s="24"/>
      <c r="OKL53" s="24"/>
      <c r="OKM53" s="100"/>
      <c r="OKN53" s="101"/>
      <c r="OKO53" s="58"/>
      <c r="OKP53" s="45"/>
      <c r="OKQ53" s="45"/>
      <c r="OKR53" s="45"/>
      <c r="OKS53" s="24"/>
      <c r="OKT53" s="24"/>
      <c r="OKU53" s="24"/>
      <c r="OKV53" s="24"/>
      <c r="OKW53" s="100"/>
      <c r="OKX53" s="101"/>
      <c r="OKY53" s="58"/>
      <c r="OKZ53" s="45"/>
      <c r="OLA53" s="45"/>
      <c r="OLB53" s="45"/>
      <c r="OLC53" s="24"/>
      <c r="OLD53" s="24"/>
      <c r="OLE53" s="24"/>
      <c r="OLF53" s="24"/>
      <c r="OLG53" s="100"/>
      <c r="OLH53" s="101"/>
      <c r="OLI53" s="58"/>
      <c r="OLJ53" s="45"/>
      <c r="OLK53" s="45"/>
      <c r="OLL53" s="45"/>
      <c r="OLM53" s="24"/>
      <c r="OLN53" s="24"/>
      <c r="OLO53" s="24"/>
      <c r="OLP53" s="24"/>
      <c r="OLQ53" s="100"/>
      <c r="OLR53" s="101"/>
      <c r="OLS53" s="58"/>
      <c r="OLT53" s="45"/>
      <c r="OLU53" s="45"/>
      <c r="OLV53" s="45"/>
      <c r="OLW53" s="24"/>
      <c r="OLX53" s="24"/>
      <c r="OLY53" s="24"/>
      <c r="OLZ53" s="24"/>
      <c r="OMA53" s="100"/>
      <c r="OMB53" s="101"/>
      <c r="OMC53" s="58"/>
      <c r="OMD53" s="45"/>
      <c r="OME53" s="45"/>
      <c r="OMF53" s="45"/>
      <c r="OMG53" s="24"/>
      <c r="OMH53" s="24"/>
      <c r="OMI53" s="24"/>
      <c r="OMJ53" s="24"/>
      <c r="OMK53" s="100"/>
      <c r="OML53" s="101"/>
      <c r="OMM53" s="58"/>
      <c r="OMN53" s="45"/>
      <c r="OMO53" s="45"/>
      <c r="OMP53" s="45"/>
      <c r="OMQ53" s="24"/>
      <c r="OMR53" s="24"/>
      <c r="OMS53" s="24"/>
      <c r="OMT53" s="24"/>
      <c r="OMU53" s="100"/>
      <c r="OMV53" s="101"/>
      <c r="OMW53" s="58"/>
      <c r="OMX53" s="45"/>
      <c r="OMY53" s="45"/>
      <c r="OMZ53" s="45"/>
      <c r="ONA53" s="24"/>
      <c r="ONB53" s="24"/>
      <c r="ONC53" s="24"/>
      <c r="OND53" s="24"/>
      <c r="ONE53" s="100"/>
      <c r="ONF53" s="101"/>
      <c r="ONG53" s="58"/>
      <c r="ONH53" s="45"/>
      <c r="ONI53" s="45"/>
      <c r="ONJ53" s="45"/>
      <c r="ONK53" s="24"/>
      <c r="ONL53" s="24"/>
      <c r="ONM53" s="24"/>
      <c r="ONN53" s="24"/>
      <c r="ONO53" s="100"/>
      <c r="ONP53" s="101"/>
      <c r="ONQ53" s="58"/>
      <c r="ONR53" s="45"/>
      <c r="ONS53" s="45"/>
      <c r="ONT53" s="45"/>
      <c r="ONU53" s="24"/>
      <c r="ONV53" s="24"/>
      <c r="ONW53" s="24"/>
      <c r="ONX53" s="24"/>
      <c r="ONY53" s="100"/>
      <c r="ONZ53" s="101"/>
      <c r="OOA53" s="58"/>
      <c r="OOB53" s="45"/>
      <c r="OOC53" s="45"/>
      <c r="OOD53" s="45"/>
      <c r="OOE53" s="24"/>
      <c r="OOF53" s="24"/>
      <c r="OOG53" s="24"/>
      <c r="OOH53" s="24"/>
      <c r="OOI53" s="100"/>
      <c r="OOJ53" s="101"/>
      <c r="OOK53" s="58"/>
      <c r="OOL53" s="45"/>
      <c r="OOM53" s="45"/>
      <c r="OON53" s="45"/>
      <c r="OOO53" s="24"/>
      <c r="OOP53" s="24"/>
      <c r="OOQ53" s="24"/>
      <c r="OOR53" s="24"/>
      <c r="OOS53" s="100"/>
      <c r="OOT53" s="101"/>
      <c r="OOU53" s="58"/>
      <c r="OOV53" s="45"/>
      <c r="OOW53" s="45"/>
      <c r="OOX53" s="45"/>
      <c r="OOY53" s="24"/>
      <c r="OOZ53" s="24"/>
      <c r="OPA53" s="24"/>
      <c r="OPB53" s="24"/>
      <c r="OPC53" s="100"/>
      <c r="OPD53" s="101"/>
      <c r="OPE53" s="58"/>
      <c r="OPF53" s="45"/>
      <c r="OPG53" s="45"/>
      <c r="OPH53" s="45"/>
      <c r="OPI53" s="24"/>
      <c r="OPJ53" s="24"/>
      <c r="OPK53" s="24"/>
      <c r="OPL53" s="24"/>
      <c r="OPM53" s="100"/>
      <c r="OPN53" s="101"/>
      <c r="OPO53" s="58"/>
      <c r="OPP53" s="45"/>
      <c r="OPQ53" s="45"/>
      <c r="OPR53" s="45"/>
      <c r="OPS53" s="24"/>
      <c r="OPT53" s="24"/>
      <c r="OPU53" s="24"/>
      <c r="OPV53" s="24"/>
      <c r="OPW53" s="100"/>
      <c r="OPX53" s="101"/>
      <c r="OPY53" s="58"/>
      <c r="OPZ53" s="45"/>
      <c r="OQA53" s="45"/>
      <c r="OQB53" s="45"/>
      <c r="OQC53" s="24"/>
      <c r="OQD53" s="24"/>
      <c r="OQE53" s="24"/>
      <c r="OQF53" s="24"/>
      <c r="OQG53" s="100"/>
      <c r="OQH53" s="101"/>
      <c r="OQI53" s="58"/>
      <c r="OQJ53" s="45"/>
      <c r="OQK53" s="45"/>
      <c r="OQL53" s="45"/>
      <c r="OQM53" s="24"/>
      <c r="OQN53" s="24"/>
      <c r="OQO53" s="24"/>
      <c r="OQP53" s="24"/>
      <c r="OQQ53" s="100"/>
      <c r="OQR53" s="101"/>
      <c r="OQS53" s="58"/>
      <c r="OQT53" s="45"/>
      <c r="OQU53" s="45"/>
      <c r="OQV53" s="45"/>
      <c r="OQW53" s="24"/>
      <c r="OQX53" s="24"/>
      <c r="OQY53" s="24"/>
      <c r="OQZ53" s="24"/>
      <c r="ORA53" s="100"/>
      <c r="ORB53" s="101"/>
      <c r="ORC53" s="58"/>
      <c r="ORD53" s="45"/>
      <c r="ORE53" s="45"/>
      <c r="ORF53" s="45"/>
      <c r="ORG53" s="24"/>
      <c r="ORH53" s="24"/>
      <c r="ORI53" s="24"/>
      <c r="ORJ53" s="24"/>
      <c r="ORK53" s="100"/>
      <c r="ORL53" s="101"/>
      <c r="ORM53" s="58"/>
      <c r="ORN53" s="45"/>
      <c r="ORO53" s="45"/>
      <c r="ORP53" s="45"/>
      <c r="ORQ53" s="24"/>
      <c r="ORR53" s="24"/>
      <c r="ORS53" s="24"/>
      <c r="ORT53" s="24"/>
      <c r="ORU53" s="100"/>
      <c r="ORV53" s="101"/>
      <c r="ORW53" s="58"/>
      <c r="ORX53" s="45"/>
      <c r="ORY53" s="45"/>
      <c r="ORZ53" s="45"/>
      <c r="OSA53" s="24"/>
      <c r="OSB53" s="24"/>
      <c r="OSC53" s="24"/>
      <c r="OSD53" s="24"/>
      <c r="OSE53" s="100"/>
      <c r="OSF53" s="101"/>
      <c r="OSG53" s="58"/>
      <c r="OSH53" s="45"/>
      <c r="OSI53" s="45"/>
      <c r="OSJ53" s="45"/>
      <c r="OSK53" s="24"/>
      <c r="OSL53" s="24"/>
      <c r="OSM53" s="24"/>
      <c r="OSN53" s="24"/>
      <c r="OSO53" s="100"/>
      <c r="OSP53" s="101"/>
      <c r="OSQ53" s="58"/>
      <c r="OSR53" s="45"/>
      <c r="OSS53" s="45"/>
      <c r="OST53" s="45"/>
      <c r="OSU53" s="24"/>
      <c r="OSV53" s="24"/>
      <c r="OSW53" s="24"/>
      <c r="OSX53" s="24"/>
      <c r="OSY53" s="100"/>
      <c r="OSZ53" s="101"/>
      <c r="OTA53" s="58"/>
      <c r="OTB53" s="45"/>
      <c r="OTC53" s="45"/>
      <c r="OTD53" s="45"/>
      <c r="OTE53" s="24"/>
      <c r="OTF53" s="24"/>
      <c r="OTG53" s="24"/>
      <c r="OTH53" s="24"/>
      <c r="OTI53" s="100"/>
      <c r="OTJ53" s="101"/>
      <c r="OTK53" s="58"/>
      <c r="OTL53" s="45"/>
      <c r="OTM53" s="45"/>
      <c r="OTN53" s="45"/>
      <c r="OTO53" s="24"/>
      <c r="OTP53" s="24"/>
      <c r="OTQ53" s="24"/>
      <c r="OTR53" s="24"/>
      <c r="OTS53" s="100"/>
      <c r="OTT53" s="101"/>
      <c r="OTU53" s="58"/>
      <c r="OTV53" s="45"/>
      <c r="OTW53" s="45"/>
      <c r="OTX53" s="45"/>
      <c r="OTY53" s="24"/>
      <c r="OTZ53" s="24"/>
      <c r="OUA53" s="24"/>
      <c r="OUB53" s="24"/>
      <c r="OUC53" s="100"/>
      <c r="OUD53" s="101"/>
      <c r="OUE53" s="58"/>
      <c r="OUF53" s="45"/>
      <c r="OUG53" s="45"/>
      <c r="OUH53" s="45"/>
      <c r="OUI53" s="24"/>
      <c r="OUJ53" s="24"/>
      <c r="OUK53" s="24"/>
      <c r="OUL53" s="24"/>
      <c r="OUM53" s="100"/>
      <c r="OUN53" s="101"/>
      <c r="OUO53" s="58"/>
      <c r="OUP53" s="45"/>
      <c r="OUQ53" s="45"/>
      <c r="OUR53" s="45"/>
      <c r="OUS53" s="24"/>
      <c r="OUT53" s="24"/>
      <c r="OUU53" s="24"/>
      <c r="OUV53" s="24"/>
      <c r="OUW53" s="100"/>
      <c r="OUX53" s="101"/>
      <c r="OUY53" s="58"/>
      <c r="OUZ53" s="45"/>
      <c r="OVA53" s="45"/>
      <c r="OVB53" s="45"/>
      <c r="OVC53" s="24"/>
      <c r="OVD53" s="24"/>
      <c r="OVE53" s="24"/>
      <c r="OVF53" s="24"/>
      <c r="OVG53" s="100"/>
      <c r="OVH53" s="101"/>
      <c r="OVI53" s="58"/>
      <c r="OVJ53" s="45"/>
      <c r="OVK53" s="45"/>
      <c r="OVL53" s="45"/>
      <c r="OVM53" s="24"/>
      <c r="OVN53" s="24"/>
      <c r="OVO53" s="24"/>
      <c r="OVP53" s="24"/>
      <c r="OVQ53" s="100"/>
      <c r="OVR53" s="101"/>
      <c r="OVS53" s="58"/>
      <c r="OVT53" s="45"/>
      <c r="OVU53" s="45"/>
      <c r="OVV53" s="45"/>
      <c r="OVW53" s="24"/>
      <c r="OVX53" s="24"/>
      <c r="OVY53" s="24"/>
      <c r="OVZ53" s="24"/>
      <c r="OWA53" s="100"/>
      <c r="OWB53" s="101"/>
      <c r="OWC53" s="58"/>
      <c r="OWD53" s="45"/>
      <c r="OWE53" s="45"/>
      <c r="OWF53" s="45"/>
      <c r="OWG53" s="24"/>
      <c r="OWH53" s="24"/>
      <c r="OWI53" s="24"/>
      <c r="OWJ53" s="24"/>
      <c r="OWK53" s="100"/>
      <c r="OWL53" s="101"/>
      <c r="OWM53" s="58"/>
      <c r="OWN53" s="45"/>
      <c r="OWO53" s="45"/>
      <c r="OWP53" s="45"/>
      <c r="OWQ53" s="24"/>
      <c r="OWR53" s="24"/>
      <c r="OWS53" s="24"/>
      <c r="OWT53" s="24"/>
      <c r="OWU53" s="100"/>
      <c r="OWV53" s="101"/>
      <c r="OWW53" s="58"/>
      <c r="OWX53" s="45"/>
      <c r="OWY53" s="45"/>
      <c r="OWZ53" s="45"/>
      <c r="OXA53" s="24"/>
      <c r="OXB53" s="24"/>
      <c r="OXC53" s="24"/>
      <c r="OXD53" s="24"/>
      <c r="OXE53" s="100"/>
      <c r="OXF53" s="101"/>
      <c r="OXG53" s="58"/>
      <c r="OXH53" s="45"/>
      <c r="OXI53" s="45"/>
      <c r="OXJ53" s="45"/>
      <c r="OXK53" s="24"/>
      <c r="OXL53" s="24"/>
      <c r="OXM53" s="24"/>
      <c r="OXN53" s="24"/>
      <c r="OXO53" s="100"/>
      <c r="OXP53" s="101"/>
      <c r="OXQ53" s="58"/>
      <c r="OXR53" s="45"/>
      <c r="OXS53" s="45"/>
      <c r="OXT53" s="45"/>
      <c r="OXU53" s="24"/>
      <c r="OXV53" s="24"/>
      <c r="OXW53" s="24"/>
      <c r="OXX53" s="24"/>
      <c r="OXY53" s="100"/>
      <c r="OXZ53" s="101"/>
      <c r="OYA53" s="58"/>
      <c r="OYB53" s="45"/>
      <c r="OYC53" s="45"/>
      <c r="OYD53" s="45"/>
      <c r="OYE53" s="24"/>
      <c r="OYF53" s="24"/>
      <c r="OYG53" s="24"/>
      <c r="OYH53" s="24"/>
      <c r="OYI53" s="100"/>
      <c r="OYJ53" s="101"/>
      <c r="OYK53" s="58"/>
      <c r="OYL53" s="45"/>
      <c r="OYM53" s="45"/>
      <c r="OYN53" s="45"/>
      <c r="OYO53" s="24"/>
      <c r="OYP53" s="24"/>
      <c r="OYQ53" s="24"/>
      <c r="OYR53" s="24"/>
      <c r="OYS53" s="100"/>
      <c r="OYT53" s="101"/>
      <c r="OYU53" s="58"/>
      <c r="OYV53" s="45"/>
      <c r="OYW53" s="45"/>
      <c r="OYX53" s="45"/>
      <c r="OYY53" s="24"/>
      <c r="OYZ53" s="24"/>
      <c r="OZA53" s="24"/>
      <c r="OZB53" s="24"/>
      <c r="OZC53" s="100"/>
      <c r="OZD53" s="101"/>
      <c r="OZE53" s="58"/>
      <c r="OZF53" s="45"/>
      <c r="OZG53" s="45"/>
      <c r="OZH53" s="45"/>
      <c r="OZI53" s="24"/>
      <c r="OZJ53" s="24"/>
      <c r="OZK53" s="24"/>
      <c r="OZL53" s="24"/>
      <c r="OZM53" s="100"/>
      <c r="OZN53" s="101"/>
      <c r="OZO53" s="58"/>
      <c r="OZP53" s="45"/>
      <c r="OZQ53" s="45"/>
      <c r="OZR53" s="45"/>
      <c r="OZS53" s="24"/>
      <c r="OZT53" s="24"/>
      <c r="OZU53" s="24"/>
      <c r="OZV53" s="24"/>
      <c r="OZW53" s="100"/>
      <c r="OZX53" s="101"/>
      <c r="OZY53" s="58"/>
      <c r="OZZ53" s="45"/>
      <c r="PAA53" s="45"/>
      <c r="PAB53" s="45"/>
      <c r="PAC53" s="24"/>
      <c r="PAD53" s="24"/>
      <c r="PAE53" s="24"/>
      <c r="PAF53" s="24"/>
      <c r="PAG53" s="100"/>
      <c r="PAH53" s="101"/>
      <c r="PAI53" s="58"/>
      <c r="PAJ53" s="45"/>
      <c r="PAK53" s="45"/>
      <c r="PAL53" s="45"/>
      <c r="PAM53" s="24"/>
      <c r="PAN53" s="24"/>
      <c r="PAO53" s="24"/>
      <c r="PAP53" s="24"/>
      <c r="PAQ53" s="100"/>
      <c r="PAR53" s="101"/>
      <c r="PAS53" s="58"/>
      <c r="PAT53" s="45"/>
      <c r="PAU53" s="45"/>
      <c r="PAV53" s="45"/>
      <c r="PAW53" s="24"/>
      <c r="PAX53" s="24"/>
      <c r="PAY53" s="24"/>
      <c r="PAZ53" s="24"/>
      <c r="PBA53" s="100"/>
      <c r="PBB53" s="101"/>
      <c r="PBC53" s="58"/>
      <c r="PBD53" s="45"/>
      <c r="PBE53" s="45"/>
      <c r="PBF53" s="45"/>
      <c r="PBG53" s="24"/>
      <c r="PBH53" s="24"/>
      <c r="PBI53" s="24"/>
      <c r="PBJ53" s="24"/>
      <c r="PBK53" s="100"/>
      <c r="PBL53" s="101"/>
      <c r="PBM53" s="58"/>
      <c r="PBN53" s="45"/>
      <c r="PBO53" s="45"/>
      <c r="PBP53" s="45"/>
      <c r="PBQ53" s="24"/>
      <c r="PBR53" s="24"/>
      <c r="PBS53" s="24"/>
      <c r="PBT53" s="24"/>
      <c r="PBU53" s="100"/>
      <c r="PBV53" s="101"/>
      <c r="PBW53" s="58"/>
      <c r="PBX53" s="45"/>
      <c r="PBY53" s="45"/>
      <c r="PBZ53" s="45"/>
      <c r="PCA53" s="24"/>
      <c r="PCB53" s="24"/>
      <c r="PCC53" s="24"/>
      <c r="PCD53" s="24"/>
      <c r="PCE53" s="100"/>
      <c r="PCF53" s="101"/>
      <c r="PCG53" s="58"/>
      <c r="PCH53" s="45"/>
      <c r="PCI53" s="45"/>
      <c r="PCJ53" s="45"/>
      <c r="PCK53" s="24"/>
      <c r="PCL53" s="24"/>
      <c r="PCM53" s="24"/>
      <c r="PCN53" s="24"/>
      <c r="PCO53" s="100"/>
      <c r="PCP53" s="101"/>
      <c r="PCQ53" s="58"/>
      <c r="PCR53" s="45"/>
      <c r="PCS53" s="45"/>
      <c r="PCT53" s="45"/>
      <c r="PCU53" s="24"/>
      <c r="PCV53" s="24"/>
      <c r="PCW53" s="24"/>
      <c r="PCX53" s="24"/>
      <c r="PCY53" s="100"/>
      <c r="PCZ53" s="101"/>
      <c r="PDA53" s="58"/>
      <c r="PDB53" s="45"/>
      <c r="PDC53" s="45"/>
      <c r="PDD53" s="45"/>
      <c r="PDE53" s="24"/>
      <c r="PDF53" s="24"/>
      <c r="PDG53" s="24"/>
      <c r="PDH53" s="24"/>
      <c r="PDI53" s="100"/>
      <c r="PDJ53" s="101"/>
      <c r="PDK53" s="58"/>
      <c r="PDL53" s="45"/>
      <c r="PDM53" s="45"/>
      <c r="PDN53" s="45"/>
      <c r="PDO53" s="24"/>
      <c r="PDP53" s="24"/>
      <c r="PDQ53" s="24"/>
      <c r="PDR53" s="24"/>
      <c r="PDS53" s="100"/>
      <c r="PDT53" s="101"/>
      <c r="PDU53" s="58"/>
      <c r="PDV53" s="45"/>
      <c r="PDW53" s="45"/>
      <c r="PDX53" s="45"/>
      <c r="PDY53" s="24"/>
      <c r="PDZ53" s="24"/>
      <c r="PEA53" s="24"/>
      <c r="PEB53" s="24"/>
      <c r="PEC53" s="100"/>
      <c r="PED53" s="101"/>
      <c r="PEE53" s="58"/>
      <c r="PEF53" s="45"/>
      <c r="PEG53" s="45"/>
      <c r="PEH53" s="45"/>
      <c r="PEI53" s="24"/>
      <c r="PEJ53" s="24"/>
      <c r="PEK53" s="24"/>
      <c r="PEL53" s="24"/>
      <c r="PEM53" s="100"/>
      <c r="PEN53" s="101"/>
      <c r="PEO53" s="58"/>
      <c r="PEP53" s="45"/>
      <c r="PEQ53" s="45"/>
      <c r="PER53" s="45"/>
      <c r="PES53" s="24"/>
      <c r="PET53" s="24"/>
      <c r="PEU53" s="24"/>
      <c r="PEV53" s="24"/>
      <c r="PEW53" s="100"/>
      <c r="PEX53" s="101"/>
      <c r="PEY53" s="58"/>
      <c r="PEZ53" s="45"/>
      <c r="PFA53" s="45"/>
      <c r="PFB53" s="45"/>
      <c r="PFC53" s="24"/>
      <c r="PFD53" s="24"/>
      <c r="PFE53" s="24"/>
      <c r="PFF53" s="24"/>
      <c r="PFG53" s="100"/>
      <c r="PFH53" s="101"/>
      <c r="PFI53" s="58"/>
      <c r="PFJ53" s="45"/>
      <c r="PFK53" s="45"/>
      <c r="PFL53" s="45"/>
      <c r="PFM53" s="24"/>
      <c r="PFN53" s="24"/>
      <c r="PFO53" s="24"/>
      <c r="PFP53" s="24"/>
      <c r="PFQ53" s="100"/>
      <c r="PFR53" s="101"/>
      <c r="PFS53" s="58"/>
      <c r="PFT53" s="45"/>
      <c r="PFU53" s="45"/>
      <c r="PFV53" s="45"/>
      <c r="PFW53" s="24"/>
      <c r="PFX53" s="24"/>
      <c r="PFY53" s="24"/>
      <c r="PFZ53" s="24"/>
      <c r="PGA53" s="100"/>
      <c r="PGB53" s="101"/>
      <c r="PGC53" s="58"/>
      <c r="PGD53" s="45"/>
      <c r="PGE53" s="45"/>
      <c r="PGF53" s="45"/>
      <c r="PGG53" s="24"/>
      <c r="PGH53" s="24"/>
      <c r="PGI53" s="24"/>
      <c r="PGJ53" s="24"/>
      <c r="PGK53" s="100"/>
      <c r="PGL53" s="101"/>
      <c r="PGM53" s="58"/>
      <c r="PGN53" s="45"/>
      <c r="PGO53" s="45"/>
      <c r="PGP53" s="45"/>
      <c r="PGQ53" s="24"/>
      <c r="PGR53" s="24"/>
      <c r="PGS53" s="24"/>
      <c r="PGT53" s="24"/>
      <c r="PGU53" s="100"/>
      <c r="PGV53" s="101"/>
      <c r="PGW53" s="58"/>
      <c r="PGX53" s="45"/>
      <c r="PGY53" s="45"/>
      <c r="PGZ53" s="45"/>
      <c r="PHA53" s="24"/>
      <c r="PHB53" s="24"/>
      <c r="PHC53" s="24"/>
      <c r="PHD53" s="24"/>
      <c r="PHE53" s="100"/>
      <c r="PHF53" s="101"/>
      <c r="PHG53" s="58"/>
      <c r="PHH53" s="45"/>
      <c r="PHI53" s="45"/>
      <c r="PHJ53" s="45"/>
      <c r="PHK53" s="24"/>
      <c r="PHL53" s="24"/>
      <c r="PHM53" s="24"/>
      <c r="PHN53" s="24"/>
      <c r="PHO53" s="100"/>
      <c r="PHP53" s="101"/>
      <c r="PHQ53" s="58"/>
      <c r="PHR53" s="45"/>
      <c r="PHS53" s="45"/>
      <c r="PHT53" s="45"/>
      <c r="PHU53" s="24"/>
      <c r="PHV53" s="24"/>
      <c r="PHW53" s="24"/>
      <c r="PHX53" s="24"/>
      <c r="PHY53" s="100"/>
      <c r="PHZ53" s="101"/>
      <c r="PIA53" s="58"/>
      <c r="PIB53" s="45"/>
      <c r="PIC53" s="45"/>
      <c r="PID53" s="45"/>
      <c r="PIE53" s="24"/>
      <c r="PIF53" s="24"/>
      <c r="PIG53" s="24"/>
      <c r="PIH53" s="24"/>
      <c r="PII53" s="100"/>
      <c r="PIJ53" s="101"/>
      <c r="PIK53" s="58"/>
      <c r="PIL53" s="45"/>
      <c r="PIM53" s="45"/>
      <c r="PIN53" s="45"/>
      <c r="PIO53" s="24"/>
      <c r="PIP53" s="24"/>
      <c r="PIQ53" s="24"/>
      <c r="PIR53" s="24"/>
      <c r="PIS53" s="100"/>
      <c r="PIT53" s="101"/>
      <c r="PIU53" s="58"/>
      <c r="PIV53" s="45"/>
      <c r="PIW53" s="45"/>
      <c r="PIX53" s="45"/>
      <c r="PIY53" s="24"/>
      <c r="PIZ53" s="24"/>
      <c r="PJA53" s="24"/>
      <c r="PJB53" s="24"/>
      <c r="PJC53" s="100"/>
      <c r="PJD53" s="101"/>
      <c r="PJE53" s="58"/>
      <c r="PJF53" s="45"/>
      <c r="PJG53" s="45"/>
      <c r="PJH53" s="45"/>
      <c r="PJI53" s="24"/>
      <c r="PJJ53" s="24"/>
      <c r="PJK53" s="24"/>
      <c r="PJL53" s="24"/>
      <c r="PJM53" s="100"/>
      <c r="PJN53" s="101"/>
      <c r="PJO53" s="58"/>
      <c r="PJP53" s="45"/>
      <c r="PJQ53" s="45"/>
      <c r="PJR53" s="45"/>
      <c r="PJS53" s="24"/>
      <c r="PJT53" s="24"/>
      <c r="PJU53" s="24"/>
      <c r="PJV53" s="24"/>
      <c r="PJW53" s="100"/>
      <c r="PJX53" s="101"/>
      <c r="PJY53" s="58"/>
      <c r="PJZ53" s="45"/>
      <c r="PKA53" s="45"/>
      <c r="PKB53" s="45"/>
      <c r="PKC53" s="24"/>
      <c r="PKD53" s="24"/>
      <c r="PKE53" s="24"/>
      <c r="PKF53" s="24"/>
      <c r="PKG53" s="100"/>
      <c r="PKH53" s="101"/>
      <c r="PKI53" s="58"/>
      <c r="PKJ53" s="45"/>
      <c r="PKK53" s="45"/>
      <c r="PKL53" s="45"/>
      <c r="PKM53" s="24"/>
      <c r="PKN53" s="24"/>
      <c r="PKO53" s="24"/>
      <c r="PKP53" s="24"/>
      <c r="PKQ53" s="100"/>
      <c r="PKR53" s="101"/>
      <c r="PKS53" s="58"/>
      <c r="PKT53" s="45"/>
      <c r="PKU53" s="45"/>
      <c r="PKV53" s="45"/>
      <c r="PKW53" s="24"/>
      <c r="PKX53" s="24"/>
      <c r="PKY53" s="24"/>
      <c r="PKZ53" s="24"/>
      <c r="PLA53" s="100"/>
      <c r="PLB53" s="101"/>
      <c r="PLC53" s="58"/>
      <c r="PLD53" s="45"/>
      <c r="PLE53" s="45"/>
      <c r="PLF53" s="45"/>
      <c r="PLG53" s="24"/>
      <c r="PLH53" s="24"/>
      <c r="PLI53" s="24"/>
      <c r="PLJ53" s="24"/>
      <c r="PLK53" s="100"/>
      <c r="PLL53" s="101"/>
      <c r="PLM53" s="58"/>
      <c r="PLN53" s="45"/>
      <c r="PLO53" s="45"/>
      <c r="PLP53" s="45"/>
      <c r="PLQ53" s="24"/>
      <c r="PLR53" s="24"/>
      <c r="PLS53" s="24"/>
      <c r="PLT53" s="24"/>
      <c r="PLU53" s="100"/>
      <c r="PLV53" s="101"/>
      <c r="PLW53" s="58"/>
      <c r="PLX53" s="45"/>
      <c r="PLY53" s="45"/>
      <c r="PLZ53" s="45"/>
      <c r="PMA53" s="24"/>
      <c r="PMB53" s="24"/>
      <c r="PMC53" s="24"/>
      <c r="PMD53" s="24"/>
      <c r="PME53" s="100"/>
      <c r="PMF53" s="101"/>
      <c r="PMG53" s="58"/>
      <c r="PMH53" s="45"/>
      <c r="PMI53" s="45"/>
      <c r="PMJ53" s="45"/>
      <c r="PMK53" s="24"/>
      <c r="PML53" s="24"/>
      <c r="PMM53" s="24"/>
      <c r="PMN53" s="24"/>
      <c r="PMO53" s="100"/>
      <c r="PMP53" s="101"/>
      <c r="PMQ53" s="58"/>
      <c r="PMR53" s="45"/>
      <c r="PMS53" s="45"/>
      <c r="PMT53" s="45"/>
      <c r="PMU53" s="24"/>
      <c r="PMV53" s="24"/>
      <c r="PMW53" s="24"/>
      <c r="PMX53" s="24"/>
      <c r="PMY53" s="100"/>
      <c r="PMZ53" s="101"/>
      <c r="PNA53" s="58"/>
      <c r="PNB53" s="45"/>
      <c r="PNC53" s="45"/>
      <c r="PND53" s="45"/>
      <c r="PNE53" s="24"/>
      <c r="PNF53" s="24"/>
      <c r="PNG53" s="24"/>
      <c r="PNH53" s="24"/>
      <c r="PNI53" s="100"/>
      <c r="PNJ53" s="101"/>
      <c r="PNK53" s="58"/>
      <c r="PNL53" s="45"/>
      <c r="PNM53" s="45"/>
      <c r="PNN53" s="45"/>
      <c r="PNO53" s="24"/>
      <c r="PNP53" s="24"/>
      <c r="PNQ53" s="24"/>
      <c r="PNR53" s="24"/>
      <c r="PNS53" s="100"/>
      <c r="PNT53" s="101"/>
      <c r="PNU53" s="58"/>
      <c r="PNV53" s="45"/>
      <c r="PNW53" s="45"/>
      <c r="PNX53" s="45"/>
      <c r="PNY53" s="24"/>
      <c r="PNZ53" s="24"/>
      <c r="POA53" s="24"/>
      <c r="POB53" s="24"/>
      <c r="POC53" s="100"/>
      <c r="POD53" s="101"/>
      <c r="POE53" s="58"/>
      <c r="POF53" s="45"/>
      <c r="POG53" s="45"/>
      <c r="POH53" s="45"/>
      <c r="POI53" s="24"/>
      <c r="POJ53" s="24"/>
      <c r="POK53" s="24"/>
      <c r="POL53" s="24"/>
      <c r="POM53" s="100"/>
      <c r="PON53" s="101"/>
      <c r="POO53" s="58"/>
      <c r="POP53" s="45"/>
      <c r="POQ53" s="45"/>
      <c r="POR53" s="45"/>
      <c r="POS53" s="24"/>
      <c r="POT53" s="24"/>
      <c r="POU53" s="24"/>
      <c r="POV53" s="24"/>
      <c r="POW53" s="100"/>
      <c r="POX53" s="101"/>
      <c r="POY53" s="58"/>
      <c r="POZ53" s="45"/>
      <c r="PPA53" s="45"/>
      <c r="PPB53" s="45"/>
      <c r="PPC53" s="24"/>
      <c r="PPD53" s="24"/>
      <c r="PPE53" s="24"/>
      <c r="PPF53" s="24"/>
      <c r="PPG53" s="100"/>
      <c r="PPH53" s="101"/>
      <c r="PPI53" s="58"/>
      <c r="PPJ53" s="45"/>
      <c r="PPK53" s="45"/>
      <c r="PPL53" s="45"/>
      <c r="PPM53" s="24"/>
      <c r="PPN53" s="24"/>
      <c r="PPO53" s="24"/>
      <c r="PPP53" s="24"/>
      <c r="PPQ53" s="100"/>
      <c r="PPR53" s="101"/>
      <c r="PPS53" s="58"/>
      <c r="PPT53" s="45"/>
      <c r="PPU53" s="45"/>
      <c r="PPV53" s="45"/>
      <c r="PPW53" s="24"/>
      <c r="PPX53" s="24"/>
      <c r="PPY53" s="24"/>
      <c r="PPZ53" s="24"/>
      <c r="PQA53" s="100"/>
      <c r="PQB53" s="101"/>
      <c r="PQC53" s="58"/>
      <c r="PQD53" s="45"/>
      <c r="PQE53" s="45"/>
      <c r="PQF53" s="45"/>
      <c r="PQG53" s="24"/>
      <c r="PQH53" s="24"/>
      <c r="PQI53" s="24"/>
      <c r="PQJ53" s="24"/>
      <c r="PQK53" s="100"/>
      <c r="PQL53" s="101"/>
      <c r="PQM53" s="58"/>
      <c r="PQN53" s="45"/>
      <c r="PQO53" s="45"/>
      <c r="PQP53" s="45"/>
      <c r="PQQ53" s="24"/>
      <c r="PQR53" s="24"/>
      <c r="PQS53" s="24"/>
      <c r="PQT53" s="24"/>
      <c r="PQU53" s="100"/>
      <c r="PQV53" s="101"/>
      <c r="PQW53" s="58"/>
      <c r="PQX53" s="45"/>
      <c r="PQY53" s="45"/>
      <c r="PQZ53" s="45"/>
      <c r="PRA53" s="24"/>
      <c r="PRB53" s="24"/>
      <c r="PRC53" s="24"/>
      <c r="PRD53" s="24"/>
      <c r="PRE53" s="100"/>
      <c r="PRF53" s="101"/>
      <c r="PRG53" s="58"/>
      <c r="PRH53" s="45"/>
      <c r="PRI53" s="45"/>
      <c r="PRJ53" s="45"/>
      <c r="PRK53" s="24"/>
      <c r="PRL53" s="24"/>
      <c r="PRM53" s="24"/>
      <c r="PRN53" s="24"/>
      <c r="PRO53" s="100"/>
      <c r="PRP53" s="101"/>
      <c r="PRQ53" s="58"/>
      <c r="PRR53" s="45"/>
      <c r="PRS53" s="45"/>
      <c r="PRT53" s="45"/>
      <c r="PRU53" s="24"/>
      <c r="PRV53" s="24"/>
      <c r="PRW53" s="24"/>
      <c r="PRX53" s="24"/>
      <c r="PRY53" s="100"/>
      <c r="PRZ53" s="101"/>
      <c r="PSA53" s="58"/>
      <c r="PSB53" s="45"/>
      <c r="PSC53" s="45"/>
      <c r="PSD53" s="45"/>
      <c r="PSE53" s="24"/>
      <c r="PSF53" s="24"/>
      <c r="PSG53" s="24"/>
      <c r="PSH53" s="24"/>
      <c r="PSI53" s="100"/>
      <c r="PSJ53" s="101"/>
      <c r="PSK53" s="58"/>
      <c r="PSL53" s="45"/>
      <c r="PSM53" s="45"/>
      <c r="PSN53" s="45"/>
      <c r="PSO53" s="24"/>
      <c r="PSP53" s="24"/>
      <c r="PSQ53" s="24"/>
      <c r="PSR53" s="24"/>
      <c r="PSS53" s="100"/>
      <c r="PST53" s="101"/>
      <c r="PSU53" s="58"/>
      <c r="PSV53" s="45"/>
      <c r="PSW53" s="45"/>
      <c r="PSX53" s="45"/>
      <c r="PSY53" s="24"/>
      <c r="PSZ53" s="24"/>
      <c r="PTA53" s="24"/>
      <c r="PTB53" s="24"/>
      <c r="PTC53" s="100"/>
      <c r="PTD53" s="101"/>
      <c r="PTE53" s="58"/>
      <c r="PTF53" s="45"/>
      <c r="PTG53" s="45"/>
      <c r="PTH53" s="45"/>
      <c r="PTI53" s="24"/>
      <c r="PTJ53" s="24"/>
      <c r="PTK53" s="24"/>
      <c r="PTL53" s="24"/>
      <c r="PTM53" s="100"/>
      <c r="PTN53" s="101"/>
      <c r="PTO53" s="58"/>
      <c r="PTP53" s="45"/>
      <c r="PTQ53" s="45"/>
      <c r="PTR53" s="45"/>
      <c r="PTS53" s="24"/>
      <c r="PTT53" s="24"/>
      <c r="PTU53" s="24"/>
      <c r="PTV53" s="24"/>
      <c r="PTW53" s="100"/>
      <c r="PTX53" s="101"/>
      <c r="PTY53" s="58"/>
      <c r="PTZ53" s="45"/>
      <c r="PUA53" s="45"/>
      <c r="PUB53" s="45"/>
      <c r="PUC53" s="24"/>
      <c r="PUD53" s="24"/>
      <c r="PUE53" s="24"/>
      <c r="PUF53" s="24"/>
      <c r="PUG53" s="100"/>
      <c r="PUH53" s="101"/>
      <c r="PUI53" s="58"/>
      <c r="PUJ53" s="45"/>
      <c r="PUK53" s="45"/>
      <c r="PUL53" s="45"/>
      <c r="PUM53" s="24"/>
      <c r="PUN53" s="24"/>
      <c r="PUO53" s="24"/>
      <c r="PUP53" s="24"/>
      <c r="PUQ53" s="100"/>
      <c r="PUR53" s="101"/>
      <c r="PUS53" s="58"/>
      <c r="PUT53" s="45"/>
      <c r="PUU53" s="45"/>
      <c r="PUV53" s="45"/>
      <c r="PUW53" s="24"/>
      <c r="PUX53" s="24"/>
      <c r="PUY53" s="24"/>
      <c r="PUZ53" s="24"/>
      <c r="PVA53" s="100"/>
      <c r="PVB53" s="101"/>
      <c r="PVC53" s="58"/>
      <c r="PVD53" s="45"/>
      <c r="PVE53" s="45"/>
      <c r="PVF53" s="45"/>
      <c r="PVG53" s="24"/>
      <c r="PVH53" s="24"/>
      <c r="PVI53" s="24"/>
      <c r="PVJ53" s="24"/>
      <c r="PVK53" s="100"/>
      <c r="PVL53" s="101"/>
      <c r="PVM53" s="58"/>
      <c r="PVN53" s="45"/>
      <c r="PVO53" s="45"/>
      <c r="PVP53" s="45"/>
      <c r="PVQ53" s="24"/>
      <c r="PVR53" s="24"/>
      <c r="PVS53" s="24"/>
      <c r="PVT53" s="24"/>
      <c r="PVU53" s="100"/>
      <c r="PVV53" s="101"/>
      <c r="PVW53" s="58"/>
      <c r="PVX53" s="45"/>
      <c r="PVY53" s="45"/>
      <c r="PVZ53" s="45"/>
      <c r="PWA53" s="24"/>
      <c r="PWB53" s="24"/>
      <c r="PWC53" s="24"/>
      <c r="PWD53" s="24"/>
      <c r="PWE53" s="100"/>
      <c r="PWF53" s="101"/>
      <c r="PWG53" s="58"/>
      <c r="PWH53" s="45"/>
      <c r="PWI53" s="45"/>
      <c r="PWJ53" s="45"/>
      <c r="PWK53" s="24"/>
      <c r="PWL53" s="24"/>
      <c r="PWM53" s="24"/>
      <c r="PWN53" s="24"/>
      <c r="PWO53" s="100"/>
      <c r="PWP53" s="101"/>
      <c r="PWQ53" s="58"/>
      <c r="PWR53" s="45"/>
      <c r="PWS53" s="45"/>
      <c r="PWT53" s="45"/>
      <c r="PWU53" s="24"/>
      <c r="PWV53" s="24"/>
      <c r="PWW53" s="24"/>
      <c r="PWX53" s="24"/>
      <c r="PWY53" s="100"/>
      <c r="PWZ53" s="101"/>
      <c r="PXA53" s="58"/>
      <c r="PXB53" s="45"/>
      <c r="PXC53" s="45"/>
      <c r="PXD53" s="45"/>
      <c r="PXE53" s="24"/>
      <c r="PXF53" s="24"/>
      <c r="PXG53" s="24"/>
      <c r="PXH53" s="24"/>
      <c r="PXI53" s="100"/>
      <c r="PXJ53" s="101"/>
      <c r="PXK53" s="58"/>
      <c r="PXL53" s="45"/>
      <c r="PXM53" s="45"/>
      <c r="PXN53" s="45"/>
      <c r="PXO53" s="24"/>
      <c r="PXP53" s="24"/>
      <c r="PXQ53" s="24"/>
      <c r="PXR53" s="24"/>
      <c r="PXS53" s="100"/>
      <c r="PXT53" s="101"/>
      <c r="PXU53" s="58"/>
      <c r="PXV53" s="45"/>
      <c r="PXW53" s="45"/>
      <c r="PXX53" s="45"/>
      <c r="PXY53" s="24"/>
      <c r="PXZ53" s="24"/>
      <c r="PYA53" s="24"/>
      <c r="PYB53" s="24"/>
      <c r="PYC53" s="100"/>
      <c r="PYD53" s="101"/>
      <c r="PYE53" s="58"/>
      <c r="PYF53" s="45"/>
      <c r="PYG53" s="45"/>
      <c r="PYH53" s="45"/>
      <c r="PYI53" s="24"/>
      <c r="PYJ53" s="24"/>
      <c r="PYK53" s="24"/>
      <c r="PYL53" s="24"/>
      <c r="PYM53" s="100"/>
      <c r="PYN53" s="101"/>
      <c r="PYO53" s="58"/>
      <c r="PYP53" s="45"/>
      <c r="PYQ53" s="45"/>
      <c r="PYR53" s="45"/>
      <c r="PYS53" s="24"/>
      <c r="PYT53" s="24"/>
      <c r="PYU53" s="24"/>
      <c r="PYV53" s="24"/>
      <c r="PYW53" s="100"/>
      <c r="PYX53" s="101"/>
      <c r="PYY53" s="58"/>
      <c r="PYZ53" s="45"/>
      <c r="PZA53" s="45"/>
      <c r="PZB53" s="45"/>
      <c r="PZC53" s="24"/>
      <c r="PZD53" s="24"/>
      <c r="PZE53" s="24"/>
      <c r="PZF53" s="24"/>
      <c r="PZG53" s="100"/>
      <c r="PZH53" s="101"/>
      <c r="PZI53" s="58"/>
      <c r="PZJ53" s="45"/>
      <c r="PZK53" s="45"/>
      <c r="PZL53" s="45"/>
      <c r="PZM53" s="24"/>
      <c r="PZN53" s="24"/>
      <c r="PZO53" s="24"/>
      <c r="PZP53" s="24"/>
      <c r="PZQ53" s="100"/>
      <c r="PZR53" s="101"/>
      <c r="PZS53" s="58"/>
      <c r="PZT53" s="45"/>
      <c r="PZU53" s="45"/>
      <c r="PZV53" s="45"/>
      <c r="PZW53" s="24"/>
      <c r="PZX53" s="24"/>
      <c r="PZY53" s="24"/>
      <c r="PZZ53" s="24"/>
      <c r="QAA53" s="100"/>
      <c r="QAB53" s="101"/>
      <c r="QAC53" s="58"/>
      <c r="QAD53" s="45"/>
      <c r="QAE53" s="45"/>
      <c r="QAF53" s="45"/>
      <c r="QAG53" s="24"/>
      <c r="QAH53" s="24"/>
      <c r="QAI53" s="24"/>
      <c r="QAJ53" s="24"/>
      <c r="QAK53" s="100"/>
      <c r="QAL53" s="101"/>
      <c r="QAM53" s="58"/>
      <c r="QAN53" s="45"/>
      <c r="QAO53" s="45"/>
      <c r="QAP53" s="45"/>
      <c r="QAQ53" s="24"/>
      <c r="QAR53" s="24"/>
      <c r="QAS53" s="24"/>
      <c r="QAT53" s="24"/>
      <c r="QAU53" s="100"/>
      <c r="QAV53" s="101"/>
      <c r="QAW53" s="58"/>
      <c r="QAX53" s="45"/>
      <c r="QAY53" s="45"/>
      <c r="QAZ53" s="45"/>
      <c r="QBA53" s="24"/>
      <c r="QBB53" s="24"/>
      <c r="QBC53" s="24"/>
      <c r="QBD53" s="24"/>
      <c r="QBE53" s="100"/>
      <c r="QBF53" s="101"/>
      <c r="QBG53" s="58"/>
      <c r="QBH53" s="45"/>
      <c r="QBI53" s="45"/>
      <c r="QBJ53" s="45"/>
      <c r="QBK53" s="24"/>
      <c r="QBL53" s="24"/>
      <c r="QBM53" s="24"/>
      <c r="QBN53" s="24"/>
      <c r="QBO53" s="100"/>
      <c r="QBP53" s="101"/>
      <c r="QBQ53" s="58"/>
      <c r="QBR53" s="45"/>
      <c r="QBS53" s="45"/>
      <c r="QBT53" s="45"/>
      <c r="QBU53" s="24"/>
      <c r="QBV53" s="24"/>
      <c r="QBW53" s="24"/>
      <c r="QBX53" s="24"/>
      <c r="QBY53" s="100"/>
      <c r="QBZ53" s="101"/>
      <c r="QCA53" s="58"/>
      <c r="QCB53" s="45"/>
      <c r="QCC53" s="45"/>
      <c r="QCD53" s="45"/>
      <c r="QCE53" s="24"/>
      <c r="QCF53" s="24"/>
      <c r="QCG53" s="24"/>
      <c r="QCH53" s="24"/>
      <c r="QCI53" s="100"/>
      <c r="QCJ53" s="101"/>
      <c r="QCK53" s="58"/>
      <c r="QCL53" s="45"/>
      <c r="QCM53" s="45"/>
      <c r="QCN53" s="45"/>
      <c r="QCO53" s="24"/>
      <c r="QCP53" s="24"/>
      <c r="QCQ53" s="24"/>
      <c r="QCR53" s="24"/>
      <c r="QCS53" s="100"/>
      <c r="QCT53" s="101"/>
      <c r="QCU53" s="58"/>
      <c r="QCV53" s="45"/>
      <c r="QCW53" s="45"/>
      <c r="QCX53" s="45"/>
      <c r="QCY53" s="24"/>
      <c r="QCZ53" s="24"/>
      <c r="QDA53" s="24"/>
      <c r="QDB53" s="24"/>
      <c r="QDC53" s="100"/>
      <c r="QDD53" s="101"/>
      <c r="QDE53" s="58"/>
      <c r="QDF53" s="45"/>
      <c r="QDG53" s="45"/>
      <c r="QDH53" s="45"/>
      <c r="QDI53" s="24"/>
      <c r="QDJ53" s="24"/>
      <c r="QDK53" s="24"/>
      <c r="QDL53" s="24"/>
      <c r="QDM53" s="100"/>
      <c r="QDN53" s="101"/>
      <c r="QDO53" s="58"/>
      <c r="QDP53" s="45"/>
      <c r="QDQ53" s="45"/>
      <c r="QDR53" s="45"/>
      <c r="QDS53" s="24"/>
      <c r="QDT53" s="24"/>
      <c r="QDU53" s="24"/>
      <c r="QDV53" s="24"/>
      <c r="QDW53" s="100"/>
      <c r="QDX53" s="101"/>
      <c r="QDY53" s="58"/>
      <c r="QDZ53" s="45"/>
      <c r="QEA53" s="45"/>
      <c r="QEB53" s="45"/>
      <c r="QEC53" s="24"/>
      <c r="QED53" s="24"/>
      <c r="QEE53" s="24"/>
      <c r="QEF53" s="24"/>
      <c r="QEG53" s="100"/>
      <c r="QEH53" s="101"/>
      <c r="QEI53" s="58"/>
      <c r="QEJ53" s="45"/>
      <c r="QEK53" s="45"/>
      <c r="QEL53" s="45"/>
      <c r="QEM53" s="24"/>
      <c r="QEN53" s="24"/>
      <c r="QEO53" s="24"/>
      <c r="QEP53" s="24"/>
      <c r="QEQ53" s="100"/>
      <c r="QER53" s="101"/>
      <c r="QES53" s="58"/>
      <c r="QET53" s="45"/>
      <c r="QEU53" s="45"/>
      <c r="QEV53" s="45"/>
      <c r="QEW53" s="24"/>
      <c r="QEX53" s="24"/>
      <c r="QEY53" s="24"/>
      <c r="QEZ53" s="24"/>
      <c r="QFA53" s="100"/>
      <c r="QFB53" s="101"/>
      <c r="QFC53" s="58"/>
      <c r="QFD53" s="45"/>
      <c r="QFE53" s="45"/>
      <c r="QFF53" s="45"/>
      <c r="QFG53" s="24"/>
      <c r="QFH53" s="24"/>
      <c r="QFI53" s="24"/>
      <c r="QFJ53" s="24"/>
      <c r="QFK53" s="100"/>
      <c r="QFL53" s="101"/>
      <c r="QFM53" s="58"/>
      <c r="QFN53" s="45"/>
      <c r="QFO53" s="45"/>
      <c r="QFP53" s="45"/>
      <c r="QFQ53" s="24"/>
      <c r="QFR53" s="24"/>
      <c r="QFS53" s="24"/>
      <c r="QFT53" s="24"/>
      <c r="QFU53" s="100"/>
      <c r="QFV53" s="101"/>
      <c r="QFW53" s="58"/>
      <c r="QFX53" s="45"/>
      <c r="QFY53" s="45"/>
      <c r="QFZ53" s="45"/>
      <c r="QGA53" s="24"/>
      <c r="QGB53" s="24"/>
      <c r="QGC53" s="24"/>
      <c r="QGD53" s="24"/>
      <c r="QGE53" s="100"/>
      <c r="QGF53" s="101"/>
      <c r="QGG53" s="58"/>
      <c r="QGH53" s="45"/>
      <c r="QGI53" s="45"/>
      <c r="QGJ53" s="45"/>
      <c r="QGK53" s="24"/>
      <c r="QGL53" s="24"/>
      <c r="QGM53" s="24"/>
      <c r="QGN53" s="24"/>
      <c r="QGO53" s="100"/>
      <c r="QGP53" s="101"/>
      <c r="QGQ53" s="58"/>
      <c r="QGR53" s="45"/>
      <c r="QGS53" s="45"/>
      <c r="QGT53" s="45"/>
      <c r="QGU53" s="24"/>
      <c r="QGV53" s="24"/>
      <c r="QGW53" s="24"/>
      <c r="QGX53" s="24"/>
      <c r="QGY53" s="100"/>
      <c r="QGZ53" s="101"/>
      <c r="QHA53" s="58"/>
      <c r="QHB53" s="45"/>
      <c r="QHC53" s="45"/>
      <c r="QHD53" s="45"/>
      <c r="QHE53" s="24"/>
      <c r="QHF53" s="24"/>
      <c r="QHG53" s="24"/>
      <c r="QHH53" s="24"/>
      <c r="QHI53" s="100"/>
      <c r="QHJ53" s="101"/>
      <c r="QHK53" s="58"/>
      <c r="QHL53" s="45"/>
      <c r="QHM53" s="45"/>
      <c r="QHN53" s="45"/>
      <c r="QHO53" s="24"/>
      <c r="QHP53" s="24"/>
      <c r="QHQ53" s="24"/>
      <c r="QHR53" s="24"/>
      <c r="QHS53" s="100"/>
      <c r="QHT53" s="101"/>
      <c r="QHU53" s="58"/>
      <c r="QHV53" s="45"/>
      <c r="QHW53" s="45"/>
      <c r="QHX53" s="45"/>
      <c r="QHY53" s="24"/>
      <c r="QHZ53" s="24"/>
      <c r="QIA53" s="24"/>
      <c r="QIB53" s="24"/>
      <c r="QIC53" s="100"/>
      <c r="QID53" s="101"/>
      <c r="QIE53" s="58"/>
      <c r="QIF53" s="45"/>
      <c r="QIG53" s="45"/>
      <c r="QIH53" s="45"/>
      <c r="QII53" s="24"/>
      <c r="QIJ53" s="24"/>
      <c r="QIK53" s="24"/>
      <c r="QIL53" s="24"/>
      <c r="QIM53" s="100"/>
      <c r="QIN53" s="101"/>
      <c r="QIO53" s="58"/>
      <c r="QIP53" s="45"/>
      <c r="QIQ53" s="45"/>
      <c r="QIR53" s="45"/>
      <c r="QIS53" s="24"/>
      <c r="QIT53" s="24"/>
      <c r="QIU53" s="24"/>
      <c r="QIV53" s="24"/>
      <c r="QIW53" s="100"/>
      <c r="QIX53" s="101"/>
      <c r="QIY53" s="58"/>
      <c r="QIZ53" s="45"/>
      <c r="QJA53" s="45"/>
      <c r="QJB53" s="45"/>
      <c r="QJC53" s="24"/>
      <c r="QJD53" s="24"/>
      <c r="QJE53" s="24"/>
      <c r="QJF53" s="24"/>
      <c r="QJG53" s="100"/>
      <c r="QJH53" s="101"/>
      <c r="QJI53" s="58"/>
      <c r="QJJ53" s="45"/>
      <c r="QJK53" s="45"/>
      <c r="QJL53" s="45"/>
      <c r="QJM53" s="24"/>
      <c r="QJN53" s="24"/>
      <c r="QJO53" s="24"/>
      <c r="QJP53" s="24"/>
      <c r="QJQ53" s="100"/>
      <c r="QJR53" s="101"/>
      <c r="QJS53" s="58"/>
      <c r="QJT53" s="45"/>
      <c r="QJU53" s="45"/>
      <c r="QJV53" s="45"/>
      <c r="QJW53" s="24"/>
      <c r="QJX53" s="24"/>
      <c r="QJY53" s="24"/>
      <c r="QJZ53" s="24"/>
      <c r="QKA53" s="100"/>
      <c r="QKB53" s="101"/>
      <c r="QKC53" s="58"/>
      <c r="QKD53" s="45"/>
      <c r="QKE53" s="45"/>
      <c r="QKF53" s="45"/>
      <c r="QKG53" s="24"/>
      <c r="QKH53" s="24"/>
      <c r="QKI53" s="24"/>
      <c r="QKJ53" s="24"/>
      <c r="QKK53" s="100"/>
      <c r="QKL53" s="101"/>
      <c r="QKM53" s="58"/>
      <c r="QKN53" s="45"/>
      <c r="QKO53" s="45"/>
      <c r="QKP53" s="45"/>
      <c r="QKQ53" s="24"/>
      <c r="QKR53" s="24"/>
      <c r="QKS53" s="24"/>
      <c r="QKT53" s="24"/>
      <c r="QKU53" s="100"/>
      <c r="QKV53" s="101"/>
      <c r="QKW53" s="58"/>
      <c r="QKX53" s="45"/>
      <c r="QKY53" s="45"/>
      <c r="QKZ53" s="45"/>
      <c r="QLA53" s="24"/>
      <c r="QLB53" s="24"/>
      <c r="QLC53" s="24"/>
      <c r="QLD53" s="24"/>
      <c r="QLE53" s="100"/>
      <c r="QLF53" s="101"/>
      <c r="QLG53" s="58"/>
      <c r="QLH53" s="45"/>
      <c r="QLI53" s="45"/>
      <c r="QLJ53" s="45"/>
      <c r="QLK53" s="24"/>
      <c r="QLL53" s="24"/>
      <c r="QLM53" s="24"/>
      <c r="QLN53" s="24"/>
      <c r="QLO53" s="100"/>
      <c r="QLP53" s="101"/>
      <c r="QLQ53" s="58"/>
      <c r="QLR53" s="45"/>
      <c r="QLS53" s="45"/>
      <c r="QLT53" s="45"/>
      <c r="QLU53" s="24"/>
      <c r="QLV53" s="24"/>
      <c r="QLW53" s="24"/>
      <c r="QLX53" s="24"/>
      <c r="QLY53" s="100"/>
      <c r="QLZ53" s="101"/>
      <c r="QMA53" s="58"/>
      <c r="QMB53" s="45"/>
      <c r="QMC53" s="45"/>
      <c r="QMD53" s="45"/>
      <c r="QME53" s="24"/>
      <c r="QMF53" s="24"/>
      <c r="QMG53" s="24"/>
      <c r="QMH53" s="24"/>
      <c r="QMI53" s="100"/>
      <c r="QMJ53" s="101"/>
      <c r="QMK53" s="58"/>
      <c r="QML53" s="45"/>
      <c r="QMM53" s="45"/>
      <c r="QMN53" s="45"/>
      <c r="QMO53" s="24"/>
      <c r="QMP53" s="24"/>
      <c r="QMQ53" s="24"/>
      <c r="QMR53" s="24"/>
      <c r="QMS53" s="100"/>
      <c r="QMT53" s="101"/>
      <c r="QMU53" s="58"/>
      <c r="QMV53" s="45"/>
      <c r="QMW53" s="45"/>
      <c r="QMX53" s="45"/>
      <c r="QMY53" s="24"/>
      <c r="QMZ53" s="24"/>
      <c r="QNA53" s="24"/>
      <c r="QNB53" s="24"/>
      <c r="QNC53" s="100"/>
      <c r="QND53" s="101"/>
      <c r="QNE53" s="58"/>
      <c r="QNF53" s="45"/>
      <c r="QNG53" s="45"/>
      <c r="QNH53" s="45"/>
      <c r="QNI53" s="24"/>
      <c r="QNJ53" s="24"/>
      <c r="QNK53" s="24"/>
      <c r="QNL53" s="24"/>
      <c r="QNM53" s="100"/>
      <c r="QNN53" s="101"/>
      <c r="QNO53" s="58"/>
      <c r="QNP53" s="45"/>
      <c r="QNQ53" s="45"/>
      <c r="QNR53" s="45"/>
      <c r="QNS53" s="24"/>
      <c r="QNT53" s="24"/>
      <c r="QNU53" s="24"/>
      <c r="QNV53" s="24"/>
      <c r="QNW53" s="100"/>
      <c r="QNX53" s="101"/>
      <c r="QNY53" s="58"/>
      <c r="QNZ53" s="45"/>
      <c r="QOA53" s="45"/>
      <c r="QOB53" s="45"/>
      <c r="QOC53" s="24"/>
      <c r="QOD53" s="24"/>
      <c r="QOE53" s="24"/>
      <c r="QOF53" s="24"/>
      <c r="QOG53" s="100"/>
      <c r="QOH53" s="101"/>
      <c r="QOI53" s="58"/>
      <c r="QOJ53" s="45"/>
      <c r="QOK53" s="45"/>
      <c r="QOL53" s="45"/>
      <c r="QOM53" s="24"/>
      <c r="QON53" s="24"/>
      <c r="QOO53" s="24"/>
      <c r="QOP53" s="24"/>
      <c r="QOQ53" s="100"/>
      <c r="QOR53" s="101"/>
      <c r="QOS53" s="58"/>
      <c r="QOT53" s="45"/>
      <c r="QOU53" s="45"/>
      <c r="QOV53" s="45"/>
      <c r="QOW53" s="24"/>
      <c r="QOX53" s="24"/>
      <c r="QOY53" s="24"/>
      <c r="QOZ53" s="24"/>
      <c r="QPA53" s="100"/>
      <c r="QPB53" s="101"/>
      <c r="QPC53" s="58"/>
      <c r="QPD53" s="45"/>
      <c r="QPE53" s="45"/>
      <c r="QPF53" s="45"/>
      <c r="QPG53" s="24"/>
      <c r="QPH53" s="24"/>
      <c r="QPI53" s="24"/>
      <c r="QPJ53" s="24"/>
      <c r="QPK53" s="100"/>
      <c r="QPL53" s="101"/>
      <c r="QPM53" s="58"/>
      <c r="QPN53" s="45"/>
      <c r="QPO53" s="45"/>
      <c r="QPP53" s="45"/>
      <c r="QPQ53" s="24"/>
      <c r="QPR53" s="24"/>
      <c r="QPS53" s="24"/>
      <c r="QPT53" s="24"/>
      <c r="QPU53" s="100"/>
      <c r="QPV53" s="101"/>
      <c r="QPW53" s="58"/>
      <c r="QPX53" s="45"/>
      <c r="QPY53" s="45"/>
      <c r="QPZ53" s="45"/>
      <c r="QQA53" s="24"/>
      <c r="QQB53" s="24"/>
      <c r="QQC53" s="24"/>
      <c r="QQD53" s="24"/>
      <c r="QQE53" s="100"/>
      <c r="QQF53" s="101"/>
      <c r="QQG53" s="58"/>
      <c r="QQH53" s="45"/>
      <c r="QQI53" s="45"/>
      <c r="QQJ53" s="45"/>
      <c r="QQK53" s="24"/>
      <c r="QQL53" s="24"/>
      <c r="QQM53" s="24"/>
      <c r="QQN53" s="24"/>
      <c r="QQO53" s="100"/>
      <c r="QQP53" s="101"/>
      <c r="QQQ53" s="58"/>
      <c r="QQR53" s="45"/>
      <c r="QQS53" s="45"/>
      <c r="QQT53" s="45"/>
      <c r="QQU53" s="24"/>
      <c r="QQV53" s="24"/>
      <c r="QQW53" s="24"/>
      <c r="QQX53" s="24"/>
      <c r="QQY53" s="100"/>
      <c r="QQZ53" s="101"/>
      <c r="QRA53" s="58"/>
      <c r="QRB53" s="45"/>
      <c r="QRC53" s="45"/>
      <c r="QRD53" s="45"/>
      <c r="QRE53" s="24"/>
      <c r="QRF53" s="24"/>
      <c r="QRG53" s="24"/>
      <c r="QRH53" s="24"/>
      <c r="QRI53" s="100"/>
      <c r="QRJ53" s="101"/>
      <c r="QRK53" s="58"/>
      <c r="QRL53" s="45"/>
      <c r="QRM53" s="45"/>
      <c r="QRN53" s="45"/>
      <c r="QRO53" s="24"/>
      <c r="QRP53" s="24"/>
      <c r="QRQ53" s="24"/>
      <c r="QRR53" s="24"/>
      <c r="QRS53" s="100"/>
      <c r="QRT53" s="101"/>
      <c r="QRU53" s="58"/>
      <c r="QRV53" s="45"/>
      <c r="QRW53" s="45"/>
      <c r="QRX53" s="45"/>
      <c r="QRY53" s="24"/>
      <c r="QRZ53" s="24"/>
      <c r="QSA53" s="24"/>
      <c r="QSB53" s="24"/>
      <c r="QSC53" s="100"/>
      <c r="QSD53" s="101"/>
      <c r="QSE53" s="58"/>
      <c r="QSF53" s="45"/>
      <c r="QSG53" s="45"/>
      <c r="QSH53" s="45"/>
      <c r="QSI53" s="24"/>
      <c r="QSJ53" s="24"/>
      <c r="QSK53" s="24"/>
      <c r="QSL53" s="24"/>
      <c r="QSM53" s="100"/>
      <c r="QSN53" s="101"/>
      <c r="QSO53" s="58"/>
      <c r="QSP53" s="45"/>
      <c r="QSQ53" s="45"/>
      <c r="QSR53" s="45"/>
      <c r="QSS53" s="24"/>
      <c r="QST53" s="24"/>
      <c r="QSU53" s="24"/>
      <c r="QSV53" s="24"/>
      <c r="QSW53" s="100"/>
      <c r="QSX53" s="101"/>
      <c r="QSY53" s="58"/>
      <c r="QSZ53" s="45"/>
      <c r="QTA53" s="45"/>
      <c r="QTB53" s="45"/>
      <c r="QTC53" s="24"/>
      <c r="QTD53" s="24"/>
      <c r="QTE53" s="24"/>
      <c r="QTF53" s="24"/>
      <c r="QTG53" s="100"/>
      <c r="QTH53" s="101"/>
      <c r="QTI53" s="58"/>
      <c r="QTJ53" s="45"/>
      <c r="QTK53" s="45"/>
      <c r="QTL53" s="45"/>
      <c r="QTM53" s="24"/>
      <c r="QTN53" s="24"/>
      <c r="QTO53" s="24"/>
      <c r="QTP53" s="24"/>
      <c r="QTQ53" s="100"/>
      <c r="QTR53" s="101"/>
      <c r="QTS53" s="58"/>
      <c r="QTT53" s="45"/>
      <c r="QTU53" s="45"/>
      <c r="QTV53" s="45"/>
      <c r="QTW53" s="24"/>
      <c r="QTX53" s="24"/>
      <c r="QTY53" s="24"/>
      <c r="QTZ53" s="24"/>
      <c r="QUA53" s="100"/>
      <c r="QUB53" s="101"/>
      <c r="QUC53" s="58"/>
      <c r="QUD53" s="45"/>
      <c r="QUE53" s="45"/>
      <c r="QUF53" s="45"/>
      <c r="QUG53" s="24"/>
      <c r="QUH53" s="24"/>
      <c r="QUI53" s="24"/>
      <c r="QUJ53" s="24"/>
      <c r="QUK53" s="100"/>
      <c r="QUL53" s="101"/>
      <c r="QUM53" s="58"/>
      <c r="QUN53" s="45"/>
      <c r="QUO53" s="45"/>
      <c r="QUP53" s="45"/>
      <c r="QUQ53" s="24"/>
      <c r="QUR53" s="24"/>
      <c r="QUS53" s="24"/>
      <c r="QUT53" s="24"/>
      <c r="QUU53" s="100"/>
      <c r="QUV53" s="101"/>
      <c r="QUW53" s="58"/>
      <c r="QUX53" s="45"/>
      <c r="QUY53" s="45"/>
      <c r="QUZ53" s="45"/>
      <c r="QVA53" s="24"/>
      <c r="QVB53" s="24"/>
      <c r="QVC53" s="24"/>
      <c r="QVD53" s="24"/>
      <c r="QVE53" s="100"/>
      <c r="QVF53" s="101"/>
      <c r="QVG53" s="58"/>
      <c r="QVH53" s="45"/>
      <c r="QVI53" s="45"/>
      <c r="QVJ53" s="45"/>
      <c r="QVK53" s="24"/>
      <c r="QVL53" s="24"/>
      <c r="QVM53" s="24"/>
      <c r="QVN53" s="24"/>
      <c r="QVO53" s="100"/>
      <c r="QVP53" s="101"/>
      <c r="QVQ53" s="58"/>
      <c r="QVR53" s="45"/>
      <c r="QVS53" s="45"/>
      <c r="QVT53" s="45"/>
      <c r="QVU53" s="24"/>
      <c r="QVV53" s="24"/>
      <c r="QVW53" s="24"/>
      <c r="QVX53" s="24"/>
      <c r="QVY53" s="100"/>
      <c r="QVZ53" s="101"/>
      <c r="QWA53" s="58"/>
      <c r="QWB53" s="45"/>
      <c r="QWC53" s="45"/>
      <c r="QWD53" s="45"/>
      <c r="QWE53" s="24"/>
      <c r="QWF53" s="24"/>
      <c r="QWG53" s="24"/>
      <c r="QWH53" s="24"/>
      <c r="QWI53" s="100"/>
      <c r="QWJ53" s="101"/>
      <c r="QWK53" s="58"/>
      <c r="QWL53" s="45"/>
      <c r="QWM53" s="45"/>
      <c r="QWN53" s="45"/>
      <c r="QWO53" s="24"/>
      <c r="QWP53" s="24"/>
      <c r="QWQ53" s="24"/>
      <c r="QWR53" s="24"/>
      <c r="QWS53" s="100"/>
      <c r="QWT53" s="101"/>
      <c r="QWU53" s="58"/>
      <c r="QWV53" s="45"/>
      <c r="QWW53" s="45"/>
      <c r="QWX53" s="45"/>
      <c r="QWY53" s="24"/>
      <c r="QWZ53" s="24"/>
      <c r="QXA53" s="24"/>
      <c r="QXB53" s="24"/>
      <c r="QXC53" s="100"/>
      <c r="QXD53" s="101"/>
      <c r="QXE53" s="58"/>
      <c r="QXF53" s="45"/>
      <c r="QXG53" s="45"/>
      <c r="QXH53" s="45"/>
      <c r="QXI53" s="24"/>
      <c r="QXJ53" s="24"/>
      <c r="QXK53" s="24"/>
      <c r="QXL53" s="24"/>
      <c r="QXM53" s="100"/>
      <c r="QXN53" s="101"/>
      <c r="QXO53" s="58"/>
      <c r="QXP53" s="45"/>
      <c r="QXQ53" s="45"/>
      <c r="QXR53" s="45"/>
      <c r="QXS53" s="24"/>
      <c r="QXT53" s="24"/>
      <c r="QXU53" s="24"/>
      <c r="QXV53" s="24"/>
      <c r="QXW53" s="100"/>
      <c r="QXX53" s="101"/>
      <c r="QXY53" s="58"/>
      <c r="QXZ53" s="45"/>
      <c r="QYA53" s="45"/>
      <c r="QYB53" s="45"/>
      <c r="QYC53" s="24"/>
      <c r="QYD53" s="24"/>
      <c r="QYE53" s="24"/>
      <c r="QYF53" s="24"/>
      <c r="QYG53" s="100"/>
      <c r="QYH53" s="101"/>
      <c r="QYI53" s="58"/>
      <c r="QYJ53" s="45"/>
      <c r="QYK53" s="45"/>
      <c r="QYL53" s="45"/>
      <c r="QYM53" s="24"/>
      <c r="QYN53" s="24"/>
      <c r="QYO53" s="24"/>
      <c r="QYP53" s="24"/>
      <c r="QYQ53" s="100"/>
      <c r="QYR53" s="101"/>
      <c r="QYS53" s="58"/>
      <c r="QYT53" s="45"/>
      <c r="QYU53" s="45"/>
      <c r="QYV53" s="45"/>
      <c r="QYW53" s="24"/>
      <c r="QYX53" s="24"/>
      <c r="QYY53" s="24"/>
      <c r="QYZ53" s="24"/>
      <c r="QZA53" s="100"/>
      <c r="QZB53" s="101"/>
      <c r="QZC53" s="58"/>
      <c r="QZD53" s="45"/>
      <c r="QZE53" s="45"/>
      <c r="QZF53" s="45"/>
      <c r="QZG53" s="24"/>
      <c r="QZH53" s="24"/>
      <c r="QZI53" s="24"/>
      <c r="QZJ53" s="24"/>
      <c r="QZK53" s="100"/>
      <c r="QZL53" s="101"/>
      <c r="QZM53" s="58"/>
      <c r="QZN53" s="45"/>
      <c r="QZO53" s="45"/>
      <c r="QZP53" s="45"/>
      <c r="QZQ53" s="24"/>
      <c r="QZR53" s="24"/>
      <c r="QZS53" s="24"/>
      <c r="QZT53" s="24"/>
      <c r="QZU53" s="100"/>
      <c r="QZV53" s="101"/>
      <c r="QZW53" s="58"/>
      <c r="QZX53" s="45"/>
      <c r="QZY53" s="45"/>
      <c r="QZZ53" s="45"/>
      <c r="RAA53" s="24"/>
      <c r="RAB53" s="24"/>
      <c r="RAC53" s="24"/>
      <c r="RAD53" s="24"/>
      <c r="RAE53" s="100"/>
      <c r="RAF53" s="101"/>
      <c r="RAG53" s="58"/>
      <c r="RAH53" s="45"/>
      <c r="RAI53" s="45"/>
      <c r="RAJ53" s="45"/>
      <c r="RAK53" s="24"/>
      <c r="RAL53" s="24"/>
      <c r="RAM53" s="24"/>
      <c r="RAN53" s="24"/>
      <c r="RAO53" s="100"/>
      <c r="RAP53" s="101"/>
      <c r="RAQ53" s="58"/>
      <c r="RAR53" s="45"/>
      <c r="RAS53" s="45"/>
      <c r="RAT53" s="45"/>
      <c r="RAU53" s="24"/>
      <c r="RAV53" s="24"/>
      <c r="RAW53" s="24"/>
      <c r="RAX53" s="24"/>
      <c r="RAY53" s="100"/>
      <c r="RAZ53" s="101"/>
      <c r="RBA53" s="58"/>
      <c r="RBB53" s="45"/>
      <c r="RBC53" s="45"/>
      <c r="RBD53" s="45"/>
      <c r="RBE53" s="24"/>
      <c r="RBF53" s="24"/>
      <c r="RBG53" s="24"/>
      <c r="RBH53" s="24"/>
      <c r="RBI53" s="100"/>
      <c r="RBJ53" s="101"/>
      <c r="RBK53" s="58"/>
      <c r="RBL53" s="45"/>
      <c r="RBM53" s="45"/>
      <c r="RBN53" s="45"/>
      <c r="RBO53" s="24"/>
      <c r="RBP53" s="24"/>
      <c r="RBQ53" s="24"/>
      <c r="RBR53" s="24"/>
      <c r="RBS53" s="100"/>
      <c r="RBT53" s="101"/>
      <c r="RBU53" s="58"/>
      <c r="RBV53" s="45"/>
      <c r="RBW53" s="45"/>
      <c r="RBX53" s="45"/>
      <c r="RBY53" s="24"/>
      <c r="RBZ53" s="24"/>
      <c r="RCA53" s="24"/>
      <c r="RCB53" s="24"/>
      <c r="RCC53" s="100"/>
      <c r="RCD53" s="101"/>
      <c r="RCE53" s="58"/>
      <c r="RCF53" s="45"/>
      <c r="RCG53" s="45"/>
      <c r="RCH53" s="45"/>
      <c r="RCI53" s="24"/>
      <c r="RCJ53" s="24"/>
      <c r="RCK53" s="24"/>
      <c r="RCL53" s="24"/>
      <c r="RCM53" s="100"/>
      <c r="RCN53" s="101"/>
      <c r="RCO53" s="58"/>
      <c r="RCP53" s="45"/>
      <c r="RCQ53" s="45"/>
      <c r="RCR53" s="45"/>
      <c r="RCS53" s="24"/>
      <c r="RCT53" s="24"/>
      <c r="RCU53" s="24"/>
      <c r="RCV53" s="24"/>
      <c r="RCW53" s="100"/>
      <c r="RCX53" s="101"/>
      <c r="RCY53" s="58"/>
      <c r="RCZ53" s="45"/>
      <c r="RDA53" s="45"/>
      <c r="RDB53" s="45"/>
      <c r="RDC53" s="24"/>
      <c r="RDD53" s="24"/>
      <c r="RDE53" s="24"/>
      <c r="RDF53" s="24"/>
      <c r="RDG53" s="100"/>
      <c r="RDH53" s="101"/>
      <c r="RDI53" s="58"/>
      <c r="RDJ53" s="45"/>
      <c r="RDK53" s="45"/>
      <c r="RDL53" s="45"/>
      <c r="RDM53" s="24"/>
      <c r="RDN53" s="24"/>
      <c r="RDO53" s="24"/>
      <c r="RDP53" s="24"/>
      <c r="RDQ53" s="100"/>
      <c r="RDR53" s="101"/>
      <c r="RDS53" s="58"/>
      <c r="RDT53" s="45"/>
      <c r="RDU53" s="45"/>
      <c r="RDV53" s="45"/>
      <c r="RDW53" s="24"/>
      <c r="RDX53" s="24"/>
      <c r="RDY53" s="24"/>
      <c r="RDZ53" s="24"/>
      <c r="REA53" s="100"/>
      <c r="REB53" s="101"/>
      <c r="REC53" s="58"/>
      <c r="RED53" s="45"/>
      <c r="REE53" s="45"/>
      <c r="REF53" s="45"/>
      <c r="REG53" s="24"/>
      <c r="REH53" s="24"/>
      <c r="REI53" s="24"/>
      <c r="REJ53" s="24"/>
      <c r="REK53" s="100"/>
      <c r="REL53" s="101"/>
      <c r="REM53" s="58"/>
      <c r="REN53" s="45"/>
      <c r="REO53" s="45"/>
      <c r="REP53" s="45"/>
      <c r="REQ53" s="24"/>
      <c r="RER53" s="24"/>
      <c r="RES53" s="24"/>
      <c r="RET53" s="24"/>
      <c r="REU53" s="100"/>
      <c r="REV53" s="101"/>
      <c r="REW53" s="58"/>
      <c r="REX53" s="45"/>
      <c r="REY53" s="45"/>
      <c r="REZ53" s="45"/>
      <c r="RFA53" s="24"/>
      <c r="RFB53" s="24"/>
      <c r="RFC53" s="24"/>
      <c r="RFD53" s="24"/>
      <c r="RFE53" s="100"/>
      <c r="RFF53" s="101"/>
      <c r="RFG53" s="58"/>
      <c r="RFH53" s="45"/>
      <c r="RFI53" s="45"/>
      <c r="RFJ53" s="45"/>
      <c r="RFK53" s="24"/>
      <c r="RFL53" s="24"/>
      <c r="RFM53" s="24"/>
      <c r="RFN53" s="24"/>
      <c r="RFO53" s="100"/>
      <c r="RFP53" s="101"/>
      <c r="RFQ53" s="58"/>
      <c r="RFR53" s="45"/>
      <c r="RFS53" s="45"/>
      <c r="RFT53" s="45"/>
      <c r="RFU53" s="24"/>
      <c r="RFV53" s="24"/>
      <c r="RFW53" s="24"/>
      <c r="RFX53" s="24"/>
      <c r="RFY53" s="100"/>
      <c r="RFZ53" s="101"/>
      <c r="RGA53" s="58"/>
      <c r="RGB53" s="45"/>
      <c r="RGC53" s="45"/>
      <c r="RGD53" s="45"/>
      <c r="RGE53" s="24"/>
      <c r="RGF53" s="24"/>
      <c r="RGG53" s="24"/>
      <c r="RGH53" s="24"/>
      <c r="RGI53" s="100"/>
      <c r="RGJ53" s="101"/>
      <c r="RGK53" s="58"/>
      <c r="RGL53" s="45"/>
      <c r="RGM53" s="45"/>
      <c r="RGN53" s="45"/>
      <c r="RGO53" s="24"/>
      <c r="RGP53" s="24"/>
      <c r="RGQ53" s="24"/>
      <c r="RGR53" s="24"/>
      <c r="RGS53" s="100"/>
      <c r="RGT53" s="101"/>
      <c r="RGU53" s="58"/>
      <c r="RGV53" s="45"/>
      <c r="RGW53" s="45"/>
      <c r="RGX53" s="45"/>
      <c r="RGY53" s="24"/>
      <c r="RGZ53" s="24"/>
      <c r="RHA53" s="24"/>
      <c r="RHB53" s="24"/>
      <c r="RHC53" s="100"/>
      <c r="RHD53" s="101"/>
      <c r="RHE53" s="58"/>
      <c r="RHF53" s="45"/>
      <c r="RHG53" s="45"/>
      <c r="RHH53" s="45"/>
      <c r="RHI53" s="24"/>
      <c r="RHJ53" s="24"/>
      <c r="RHK53" s="24"/>
      <c r="RHL53" s="24"/>
      <c r="RHM53" s="100"/>
      <c r="RHN53" s="101"/>
      <c r="RHO53" s="58"/>
      <c r="RHP53" s="45"/>
      <c r="RHQ53" s="45"/>
      <c r="RHR53" s="45"/>
      <c r="RHS53" s="24"/>
      <c r="RHT53" s="24"/>
      <c r="RHU53" s="24"/>
      <c r="RHV53" s="24"/>
      <c r="RHW53" s="100"/>
      <c r="RHX53" s="101"/>
      <c r="RHY53" s="58"/>
      <c r="RHZ53" s="45"/>
      <c r="RIA53" s="45"/>
      <c r="RIB53" s="45"/>
      <c r="RIC53" s="24"/>
      <c r="RID53" s="24"/>
      <c r="RIE53" s="24"/>
      <c r="RIF53" s="24"/>
      <c r="RIG53" s="100"/>
      <c r="RIH53" s="101"/>
      <c r="RII53" s="58"/>
      <c r="RIJ53" s="45"/>
      <c r="RIK53" s="45"/>
      <c r="RIL53" s="45"/>
      <c r="RIM53" s="24"/>
      <c r="RIN53" s="24"/>
      <c r="RIO53" s="24"/>
      <c r="RIP53" s="24"/>
      <c r="RIQ53" s="100"/>
      <c r="RIR53" s="101"/>
      <c r="RIS53" s="58"/>
      <c r="RIT53" s="45"/>
      <c r="RIU53" s="45"/>
      <c r="RIV53" s="45"/>
      <c r="RIW53" s="24"/>
      <c r="RIX53" s="24"/>
      <c r="RIY53" s="24"/>
      <c r="RIZ53" s="24"/>
      <c r="RJA53" s="100"/>
      <c r="RJB53" s="101"/>
      <c r="RJC53" s="58"/>
      <c r="RJD53" s="45"/>
      <c r="RJE53" s="45"/>
      <c r="RJF53" s="45"/>
      <c r="RJG53" s="24"/>
      <c r="RJH53" s="24"/>
      <c r="RJI53" s="24"/>
      <c r="RJJ53" s="24"/>
      <c r="RJK53" s="100"/>
      <c r="RJL53" s="101"/>
      <c r="RJM53" s="58"/>
      <c r="RJN53" s="45"/>
      <c r="RJO53" s="45"/>
      <c r="RJP53" s="45"/>
      <c r="RJQ53" s="24"/>
      <c r="RJR53" s="24"/>
      <c r="RJS53" s="24"/>
      <c r="RJT53" s="24"/>
      <c r="RJU53" s="100"/>
      <c r="RJV53" s="101"/>
      <c r="RJW53" s="58"/>
      <c r="RJX53" s="45"/>
      <c r="RJY53" s="45"/>
      <c r="RJZ53" s="45"/>
      <c r="RKA53" s="24"/>
      <c r="RKB53" s="24"/>
      <c r="RKC53" s="24"/>
      <c r="RKD53" s="24"/>
      <c r="RKE53" s="100"/>
      <c r="RKF53" s="101"/>
      <c r="RKG53" s="58"/>
      <c r="RKH53" s="45"/>
      <c r="RKI53" s="45"/>
      <c r="RKJ53" s="45"/>
      <c r="RKK53" s="24"/>
      <c r="RKL53" s="24"/>
      <c r="RKM53" s="24"/>
      <c r="RKN53" s="24"/>
      <c r="RKO53" s="100"/>
      <c r="RKP53" s="101"/>
      <c r="RKQ53" s="58"/>
      <c r="RKR53" s="45"/>
      <c r="RKS53" s="45"/>
      <c r="RKT53" s="45"/>
      <c r="RKU53" s="24"/>
      <c r="RKV53" s="24"/>
      <c r="RKW53" s="24"/>
      <c r="RKX53" s="24"/>
      <c r="RKY53" s="100"/>
      <c r="RKZ53" s="101"/>
      <c r="RLA53" s="58"/>
      <c r="RLB53" s="45"/>
      <c r="RLC53" s="45"/>
      <c r="RLD53" s="45"/>
      <c r="RLE53" s="24"/>
      <c r="RLF53" s="24"/>
      <c r="RLG53" s="24"/>
      <c r="RLH53" s="24"/>
      <c r="RLI53" s="100"/>
      <c r="RLJ53" s="101"/>
      <c r="RLK53" s="58"/>
      <c r="RLL53" s="45"/>
      <c r="RLM53" s="45"/>
      <c r="RLN53" s="45"/>
      <c r="RLO53" s="24"/>
      <c r="RLP53" s="24"/>
      <c r="RLQ53" s="24"/>
      <c r="RLR53" s="24"/>
      <c r="RLS53" s="100"/>
      <c r="RLT53" s="101"/>
      <c r="RLU53" s="58"/>
      <c r="RLV53" s="45"/>
      <c r="RLW53" s="45"/>
      <c r="RLX53" s="45"/>
      <c r="RLY53" s="24"/>
      <c r="RLZ53" s="24"/>
      <c r="RMA53" s="24"/>
      <c r="RMB53" s="24"/>
      <c r="RMC53" s="100"/>
      <c r="RMD53" s="101"/>
      <c r="RME53" s="58"/>
      <c r="RMF53" s="45"/>
      <c r="RMG53" s="45"/>
      <c r="RMH53" s="45"/>
      <c r="RMI53" s="24"/>
      <c r="RMJ53" s="24"/>
      <c r="RMK53" s="24"/>
      <c r="RML53" s="24"/>
      <c r="RMM53" s="100"/>
      <c r="RMN53" s="101"/>
      <c r="RMO53" s="58"/>
      <c r="RMP53" s="45"/>
      <c r="RMQ53" s="45"/>
      <c r="RMR53" s="45"/>
      <c r="RMS53" s="24"/>
      <c r="RMT53" s="24"/>
      <c r="RMU53" s="24"/>
      <c r="RMV53" s="24"/>
      <c r="RMW53" s="100"/>
      <c r="RMX53" s="101"/>
      <c r="RMY53" s="58"/>
      <c r="RMZ53" s="45"/>
      <c r="RNA53" s="45"/>
      <c r="RNB53" s="45"/>
      <c r="RNC53" s="24"/>
      <c r="RND53" s="24"/>
      <c r="RNE53" s="24"/>
      <c r="RNF53" s="24"/>
      <c r="RNG53" s="100"/>
      <c r="RNH53" s="101"/>
      <c r="RNI53" s="58"/>
      <c r="RNJ53" s="45"/>
      <c r="RNK53" s="45"/>
      <c r="RNL53" s="45"/>
      <c r="RNM53" s="24"/>
      <c r="RNN53" s="24"/>
      <c r="RNO53" s="24"/>
      <c r="RNP53" s="24"/>
      <c r="RNQ53" s="100"/>
      <c r="RNR53" s="101"/>
      <c r="RNS53" s="58"/>
      <c r="RNT53" s="45"/>
      <c r="RNU53" s="45"/>
      <c r="RNV53" s="45"/>
      <c r="RNW53" s="24"/>
      <c r="RNX53" s="24"/>
      <c r="RNY53" s="24"/>
      <c r="RNZ53" s="24"/>
      <c r="ROA53" s="100"/>
      <c r="ROB53" s="101"/>
      <c r="ROC53" s="58"/>
      <c r="ROD53" s="45"/>
      <c r="ROE53" s="45"/>
      <c r="ROF53" s="45"/>
      <c r="ROG53" s="24"/>
      <c r="ROH53" s="24"/>
      <c r="ROI53" s="24"/>
      <c r="ROJ53" s="24"/>
      <c r="ROK53" s="100"/>
      <c r="ROL53" s="101"/>
      <c r="ROM53" s="58"/>
      <c r="RON53" s="45"/>
      <c r="ROO53" s="45"/>
      <c r="ROP53" s="45"/>
      <c r="ROQ53" s="24"/>
      <c r="ROR53" s="24"/>
      <c r="ROS53" s="24"/>
      <c r="ROT53" s="24"/>
      <c r="ROU53" s="100"/>
      <c r="ROV53" s="101"/>
      <c r="ROW53" s="58"/>
      <c r="ROX53" s="45"/>
      <c r="ROY53" s="45"/>
      <c r="ROZ53" s="45"/>
      <c r="RPA53" s="24"/>
      <c r="RPB53" s="24"/>
      <c r="RPC53" s="24"/>
      <c r="RPD53" s="24"/>
      <c r="RPE53" s="100"/>
      <c r="RPF53" s="101"/>
      <c r="RPG53" s="58"/>
      <c r="RPH53" s="45"/>
      <c r="RPI53" s="45"/>
      <c r="RPJ53" s="45"/>
      <c r="RPK53" s="24"/>
      <c r="RPL53" s="24"/>
      <c r="RPM53" s="24"/>
      <c r="RPN53" s="24"/>
      <c r="RPO53" s="100"/>
      <c r="RPP53" s="101"/>
      <c r="RPQ53" s="58"/>
      <c r="RPR53" s="45"/>
      <c r="RPS53" s="45"/>
      <c r="RPT53" s="45"/>
      <c r="RPU53" s="24"/>
      <c r="RPV53" s="24"/>
      <c r="RPW53" s="24"/>
      <c r="RPX53" s="24"/>
      <c r="RPY53" s="100"/>
      <c r="RPZ53" s="101"/>
      <c r="RQA53" s="58"/>
      <c r="RQB53" s="45"/>
      <c r="RQC53" s="45"/>
      <c r="RQD53" s="45"/>
      <c r="RQE53" s="24"/>
      <c r="RQF53" s="24"/>
      <c r="RQG53" s="24"/>
      <c r="RQH53" s="24"/>
      <c r="RQI53" s="100"/>
      <c r="RQJ53" s="101"/>
      <c r="RQK53" s="58"/>
      <c r="RQL53" s="45"/>
      <c r="RQM53" s="45"/>
      <c r="RQN53" s="45"/>
      <c r="RQO53" s="24"/>
      <c r="RQP53" s="24"/>
      <c r="RQQ53" s="24"/>
      <c r="RQR53" s="24"/>
      <c r="RQS53" s="100"/>
      <c r="RQT53" s="101"/>
      <c r="RQU53" s="58"/>
      <c r="RQV53" s="45"/>
      <c r="RQW53" s="45"/>
      <c r="RQX53" s="45"/>
      <c r="RQY53" s="24"/>
      <c r="RQZ53" s="24"/>
      <c r="RRA53" s="24"/>
      <c r="RRB53" s="24"/>
      <c r="RRC53" s="100"/>
      <c r="RRD53" s="101"/>
      <c r="RRE53" s="58"/>
      <c r="RRF53" s="45"/>
      <c r="RRG53" s="45"/>
      <c r="RRH53" s="45"/>
      <c r="RRI53" s="24"/>
      <c r="RRJ53" s="24"/>
      <c r="RRK53" s="24"/>
      <c r="RRL53" s="24"/>
      <c r="RRM53" s="100"/>
      <c r="RRN53" s="101"/>
      <c r="RRO53" s="58"/>
      <c r="RRP53" s="45"/>
      <c r="RRQ53" s="45"/>
      <c r="RRR53" s="45"/>
      <c r="RRS53" s="24"/>
      <c r="RRT53" s="24"/>
      <c r="RRU53" s="24"/>
      <c r="RRV53" s="24"/>
      <c r="RRW53" s="100"/>
      <c r="RRX53" s="101"/>
      <c r="RRY53" s="58"/>
      <c r="RRZ53" s="45"/>
      <c r="RSA53" s="45"/>
      <c r="RSB53" s="45"/>
      <c r="RSC53" s="24"/>
      <c r="RSD53" s="24"/>
      <c r="RSE53" s="24"/>
      <c r="RSF53" s="24"/>
      <c r="RSG53" s="100"/>
      <c r="RSH53" s="101"/>
      <c r="RSI53" s="58"/>
      <c r="RSJ53" s="45"/>
      <c r="RSK53" s="45"/>
      <c r="RSL53" s="45"/>
      <c r="RSM53" s="24"/>
      <c r="RSN53" s="24"/>
      <c r="RSO53" s="24"/>
      <c r="RSP53" s="24"/>
      <c r="RSQ53" s="100"/>
      <c r="RSR53" s="101"/>
      <c r="RSS53" s="58"/>
      <c r="RST53" s="45"/>
      <c r="RSU53" s="45"/>
      <c r="RSV53" s="45"/>
      <c r="RSW53" s="24"/>
      <c r="RSX53" s="24"/>
      <c r="RSY53" s="24"/>
      <c r="RSZ53" s="24"/>
      <c r="RTA53" s="100"/>
      <c r="RTB53" s="101"/>
      <c r="RTC53" s="58"/>
      <c r="RTD53" s="45"/>
      <c r="RTE53" s="45"/>
      <c r="RTF53" s="45"/>
      <c r="RTG53" s="24"/>
      <c r="RTH53" s="24"/>
      <c r="RTI53" s="24"/>
      <c r="RTJ53" s="24"/>
      <c r="RTK53" s="100"/>
      <c r="RTL53" s="101"/>
      <c r="RTM53" s="58"/>
      <c r="RTN53" s="45"/>
      <c r="RTO53" s="45"/>
      <c r="RTP53" s="45"/>
      <c r="RTQ53" s="24"/>
      <c r="RTR53" s="24"/>
      <c r="RTS53" s="24"/>
      <c r="RTT53" s="24"/>
      <c r="RTU53" s="100"/>
      <c r="RTV53" s="101"/>
      <c r="RTW53" s="58"/>
      <c r="RTX53" s="45"/>
      <c r="RTY53" s="45"/>
      <c r="RTZ53" s="45"/>
      <c r="RUA53" s="24"/>
      <c r="RUB53" s="24"/>
      <c r="RUC53" s="24"/>
      <c r="RUD53" s="24"/>
      <c r="RUE53" s="100"/>
      <c r="RUF53" s="101"/>
      <c r="RUG53" s="58"/>
      <c r="RUH53" s="45"/>
      <c r="RUI53" s="45"/>
      <c r="RUJ53" s="45"/>
      <c r="RUK53" s="24"/>
      <c r="RUL53" s="24"/>
      <c r="RUM53" s="24"/>
      <c r="RUN53" s="24"/>
      <c r="RUO53" s="100"/>
      <c r="RUP53" s="101"/>
      <c r="RUQ53" s="58"/>
      <c r="RUR53" s="45"/>
      <c r="RUS53" s="45"/>
      <c r="RUT53" s="45"/>
      <c r="RUU53" s="24"/>
      <c r="RUV53" s="24"/>
      <c r="RUW53" s="24"/>
      <c r="RUX53" s="24"/>
      <c r="RUY53" s="100"/>
      <c r="RUZ53" s="101"/>
      <c r="RVA53" s="58"/>
      <c r="RVB53" s="45"/>
      <c r="RVC53" s="45"/>
      <c r="RVD53" s="45"/>
      <c r="RVE53" s="24"/>
      <c r="RVF53" s="24"/>
      <c r="RVG53" s="24"/>
      <c r="RVH53" s="24"/>
      <c r="RVI53" s="100"/>
      <c r="RVJ53" s="101"/>
      <c r="RVK53" s="58"/>
      <c r="RVL53" s="45"/>
      <c r="RVM53" s="45"/>
      <c r="RVN53" s="45"/>
      <c r="RVO53" s="24"/>
      <c r="RVP53" s="24"/>
      <c r="RVQ53" s="24"/>
      <c r="RVR53" s="24"/>
      <c r="RVS53" s="100"/>
      <c r="RVT53" s="101"/>
      <c r="RVU53" s="58"/>
      <c r="RVV53" s="45"/>
      <c r="RVW53" s="45"/>
      <c r="RVX53" s="45"/>
      <c r="RVY53" s="24"/>
      <c r="RVZ53" s="24"/>
      <c r="RWA53" s="24"/>
      <c r="RWB53" s="24"/>
      <c r="RWC53" s="100"/>
      <c r="RWD53" s="101"/>
      <c r="RWE53" s="58"/>
      <c r="RWF53" s="45"/>
      <c r="RWG53" s="45"/>
      <c r="RWH53" s="45"/>
      <c r="RWI53" s="24"/>
      <c r="RWJ53" s="24"/>
      <c r="RWK53" s="24"/>
      <c r="RWL53" s="24"/>
      <c r="RWM53" s="100"/>
      <c r="RWN53" s="101"/>
      <c r="RWO53" s="58"/>
      <c r="RWP53" s="45"/>
      <c r="RWQ53" s="45"/>
      <c r="RWR53" s="45"/>
      <c r="RWS53" s="24"/>
      <c r="RWT53" s="24"/>
      <c r="RWU53" s="24"/>
      <c r="RWV53" s="24"/>
      <c r="RWW53" s="100"/>
      <c r="RWX53" s="101"/>
      <c r="RWY53" s="58"/>
      <c r="RWZ53" s="45"/>
      <c r="RXA53" s="45"/>
      <c r="RXB53" s="45"/>
      <c r="RXC53" s="24"/>
      <c r="RXD53" s="24"/>
      <c r="RXE53" s="24"/>
      <c r="RXF53" s="24"/>
      <c r="RXG53" s="100"/>
      <c r="RXH53" s="101"/>
      <c r="RXI53" s="58"/>
      <c r="RXJ53" s="45"/>
      <c r="RXK53" s="45"/>
      <c r="RXL53" s="45"/>
      <c r="RXM53" s="24"/>
      <c r="RXN53" s="24"/>
      <c r="RXO53" s="24"/>
      <c r="RXP53" s="24"/>
      <c r="RXQ53" s="100"/>
      <c r="RXR53" s="101"/>
      <c r="RXS53" s="58"/>
      <c r="RXT53" s="45"/>
      <c r="RXU53" s="45"/>
      <c r="RXV53" s="45"/>
      <c r="RXW53" s="24"/>
      <c r="RXX53" s="24"/>
      <c r="RXY53" s="24"/>
      <c r="RXZ53" s="24"/>
      <c r="RYA53" s="100"/>
      <c r="RYB53" s="101"/>
      <c r="RYC53" s="58"/>
      <c r="RYD53" s="45"/>
      <c r="RYE53" s="45"/>
      <c r="RYF53" s="45"/>
      <c r="RYG53" s="24"/>
      <c r="RYH53" s="24"/>
      <c r="RYI53" s="24"/>
      <c r="RYJ53" s="24"/>
      <c r="RYK53" s="100"/>
      <c r="RYL53" s="101"/>
      <c r="RYM53" s="58"/>
      <c r="RYN53" s="45"/>
      <c r="RYO53" s="45"/>
      <c r="RYP53" s="45"/>
      <c r="RYQ53" s="24"/>
      <c r="RYR53" s="24"/>
      <c r="RYS53" s="24"/>
      <c r="RYT53" s="24"/>
      <c r="RYU53" s="100"/>
      <c r="RYV53" s="101"/>
      <c r="RYW53" s="58"/>
      <c r="RYX53" s="45"/>
      <c r="RYY53" s="45"/>
      <c r="RYZ53" s="45"/>
      <c r="RZA53" s="24"/>
      <c r="RZB53" s="24"/>
      <c r="RZC53" s="24"/>
      <c r="RZD53" s="24"/>
      <c r="RZE53" s="100"/>
      <c r="RZF53" s="101"/>
      <c r="RZG53" s="58"/>
      <c r="RZH53" s="45"/>
      <c r="RZI53" s="45"/>
      <c r="RZJ53" s="45"/>
      <c r="RZK53" s="24"/>
      <c r="RZL53" s="24"/>
      <c r="RZM53" s="24"/>
      <c r="RZN53" s="24"/>
      <c r="RZO53" s="100"/>
      <c r="RZP53" s="101"/>
      <c r="RZQ53" s="58"/>
      <c r="RZR53" s="45"/>
      <c r="RZS53" s="45"/>
      <c r="RZT53" s="45"/>
      <c r="RZU53" s="24"/>
      <c r="RZV53" s="24"/>
      <c r="RZW53" s="24"/>
      <c r="RZX53" s="24"/>
      <c r="RZY53" s="100"/>
      <c r="RZZ53" s="101"/>
      <c r="SAA53" s="58"/>
      <c r="SAB53" s="45"/>
      <c r="SAC53" s="45"/>
      <c r="SAD53" s="45"/>
      <c r="SAE53" s="24"/>
      <c r="SAF53" s="24"/>
      <c r="SAG53" s="24"/>
      <c r="SAH53" s="24"/>
      <c r="SAI53" s="100"/>
      <c r="SAJ53" s="101"/>
      <c r="SAK53" s="58"/>
      <c r="SAL53" s="45"/>
      <c r="SAM53" s="45"/>
      <c r="SAN53" s="45"/>
      <c r="SAO53" s="24"/>
      <c r="SAP53" s="24"/>
      <c r="SAQ53" s="24"/>
      <c r="SAR53" s="24"/>
      <c r="SAS53" s="100"/>
      <c r="SAT53" s="101"/>
      <c r="SAU53" s="58"/>
      <c r="SAV53" s="45"/>
      <c r="SAW53" s="45"/>
      <c r="SAX53" s="45"/>
      <c r="SAY53" s="24"/>
      <c r="SAZ53" s="24"/>
      <c r="SBA53" s="24"/>
      <c r="SBB53" s="24"/>
      <c r="SBC53" s="100"/>
      <c r="SBD53" s="101"/>
      <c r="SBE53" s="58"/>
      <c r="SBF53" s="45"/>
      <c r="SBG53" s="45"/>
      <c r="SBH53" s="45"/>
      <c r="SBI53" s="24"/>
      <c r="SBJ53" s="24"/>
      <c r="SBK53" s="24"/>
      <c r="SBL53" s="24"/>
      <c r="SBM53" s="100"/>
      <c r="SBN53" s="101"/>
      <c r="SBO53" s="58"/>
      <c r="SBP53" s="45"/>
      <c r="SBQ53" s="45"/>
      <c r="SBR53" s="45"/>
      <c r="SBS53" s="24"/>
      <c r="SBT53" s="24"/>
      <c r="SBU53" s="24"/>
      <c r="SBV53" s="24"/>
      <c r="SBW53" s="100"/>
      <c r="SBX53" s="101"/>
      <c r="SBY53" s="58"/>
      <c r="SBZ53" s="45"/>
      <c r="SCA53" s="45"/>
      <c r="SCB53" s="45"/>
      <c r="SCC53" s="24"/>
      <c r="SCD53" s="24"/>
      <c r="SCE53" s="24"/>
      <c r="SCF53" s="24"/>
      <c r="SCG53" s="100"/>
      <c r="SCH53" s="101"/>
      <c r="SCI53" s="58"/>
      <c r="SCJ53" s="45"/>
      <c r="SCK53" s="45"/>
      <c r="SCL53" s="45"/>
      <c r="SCM53" s="24"/>
      <c r="SCN53" s="24"/>
      <c r="SCO53" s="24"/>
      <c r="SCP53" s="24"/>
      <c r="SCQ53" s="100"/>
      <c r="SCR53" s="101"/>
      <c r="SCS53" s="58"/>
      <c r="SCT53" s="45"/>
      <c r="SCU53" s="45"/>
      <c r="SCV53" s="45"/>
      <c r="SCW53" s="24"/>
      <c r="SCX53" s="24"/>
      <c r="SCY53" s="24"/>
      <c r="SCZ53" s="24"/>
      <c r="SDA53" s="100"/>
      <c r="SDB53" s="101"/>
      <c r="SDC53" s="58"/>
      <c r="SDD53" s="45"/>
      <c r="SDE53" s="45"/>
      <c r="SDF53" s="45"/>
      <c r="SDG53" s="24"/>
      <c r="SDH53" s="24"/>
      <c r="SDI53" s="24"/>
      <c r="SDJ53" s="24"/>
      <c r="SDK53" s="100"/>
      <c r="SDL53" s="101"/>
      <c r="SDM53" s="58"/>
      <c r="SDN53" s="45"/>
      <c r="SDO53" s="45"/>
      <c r="SDP53" s="45"/>
      <c r="SDQ53" s="24"/>
      <c r="SDR53" s="24"/>
      <c r="SDS53" s="24"/>
      <c r="SDT53" s="24"/>
      <c r="SDU53" s="100"/>
      <c r="SDV53" s="101"/>
      <c r="SDW53" s="58"/>
      <c r="SDX53" s="45"/>
      <c r="SDY53" s="45"/>
      <c r="SDZ53" s="45"/>
      <c r="SEA53" s="24"/>
      <c r="SEB53" s="24"/>
      <c r="SEC53" s="24"/>
      <c r="SED53" s="24"/>
      <c r="SEE53" s="100"/>
      <c r="SEF53" s="101"/>
      <c r="SEG53" s="58"/>
      <c r="SEH53" s="45"/>
      <c r="SEI53" s="45"/>
      <c r="SEJ53" s="45"/>
      <c r="SEK53" s="24"/>
      <c r="SEL53" s="24"/>
      <c r="SEM53" s="24"/>
      <c r="SEN53" s="24"/>
      <c r="SEO53" s="100"/>
      <c r="SEP53" s="101"/>
      <c r="SEQ53" s="58"/>
      <c r="SER53" s="45"/>
      <c r="SES53" s="45"/>
      <c r="SET53" s="45"/>
      <c r="SEU53" s="24"/>
      <c r="SEV53" s="24"/>
      <c r="SEW53" s="24"/>
      <c r="SEX53" s="24"/>
      <c r="SEY53" s="100"/>
      <c r="SEZ53" s="101"/>
      <c r="SFA53" s="58"/>
      <c r="SFB53" s="45"/>
      <c r="SFC53" s="45"/>
      <c r="SFD53" s="45"/>
      <c r="SFE53" s="24"/>
      <c r="SFF53" s="24"/>
      <c r="SFG53" s="24"/>
      <c r="SFH53" s="24"/>
      <c r="SFI53" s="100"/>
      <c r="SFJ53" s="101"/>
      <c r="SFK53" s="58"/>
      <c r="SFL53" s="45"/>
      <c r="SFM53" s="45"/>
      <c r="SFN53" s="45"/>
      <c r="SFO53" s="24"/>
      <c r="SFP53" s="24"/>
      <c r="SFQ53" s="24"/>
      <c r="SFR53" s="24"/>
      <c r="SFS53" s="100"/>
      <c r="SFT53" s="101"/>
      <c r="SFU53" s="58"/>
      <c r="SFV53" s="45"/>
      <c r="SFW53" s="45"/>
      <c r="SFX53" s="45"/>
      <c r="SFY53" s="24"/>
      <c r="SFZ53" s="24"/>
      <c r="SGA53" s="24"/>
      <c r="SGB53" s="24"/>
      <c r="SGC53" s="100"/>
      <c r="SGD53" s="101"/>
      <c r="SGE53" s="58"/>
      <c r="SGF53" s="45"/>
      <c r="SGG53" s="45"/>
      <c r="SGH53" s="45"/>
      <c r="SGI53" s="24"/>
      <c r="SGJ53" s="24"/>
      <c r="SGK53" s="24"/>
      <c r="SGL53" s="24"/>
      <c r="SGM53" s="100"/>
      <c r="SGN53" s="101"/>
      <c r="SGO53" s="58"/>
      <c r="SGP53" s="45"/>
      <c r="SGQ53" s="45"/>
      <c r="SGR53" s="45"/>
      <c r="SGS53" s="24"/>
      <c r="SGT53" s="24"/>
      <c r="SGU53" s="24"/>
      <c r="SGV53" s="24"/>
      <c r="SGW53" s="100"/>
      <c r="SGX53" s="101"/>
      <c r="SGY53" s="58"/>
      <c r="SGZ53" s="45"/>
      <c r="SHA53" s="45"/>
      <c r="SHB53" s="45"/>
      <c r="SHC53" s="24"/>
      <c r="SHD53" s="24"/>
      <c r="SHE53" s="24"/>
      <c r="SHF53" s="24"/>
      <c r="SHG53" s="100"/>
      <c r="SHH53" s="101"/>
      <c r="SHI53" s="58"/>
      <c r="SHJ53" s="45"/>
      <c r="SHK53" s="45"/>
      <c r="SHL53" s="45"/>
      <c r="SHM53" s="24"/>
      <c r="SHN53" s="24"/>
      <c r="SHO53" s="24"/>
      <c r="SHP53" s="24"/>
      <c r="SHQ53" s="100"/>
      <c r="SHR53" s="101"/>
      <c r="SHS53" s="58"/>
      <c r="SHT53" s="45"/>
      <c r="SHU53" s="45"/>
      <c r="SHV53" s="45"/>
      <c r="SHW53" s="24"/>
      <c r="SHX53" s="24"/>
      <c r="SHY53" s="24"/>
      <c r="SHZ53" s="24"/>
      <c r="SIA53" s="100"/>
      <c r="SIB53" s="101"/>
      <c r="SIC53" s="58"/>
      <c r="SID53" s="45"/>
      <c r="SIE53" s="45"/>
      <c r="SIF53" s="45"/>
      <c r="SIG53" s="24"/>
      <c r="SIH53" s="24"/>
      <c r="SII53" s="24"/>
      <c r="SIJ53" s="24"/>
      <c r="SIK53" s="100"/>
      <c r="SIL53" s="101"/>
      <c r="SIM53" s="58"/>
      <c r="SIN53" s="45"/>
      <c r="SIO53" s="45"/>
      <c r="SIP53" s="45"/>
      <c r="SIQ53" s="24"/>
      <c r="SIR53" s="24"/>
      <c r="SIS53" s="24"/>
      <c r="SIT53" s="24"/>
      <c r="SIU53" s="100"/>
      <c r="SIV53" s="101"/>
      <c r="SIW53" s="58"/>
      <c r="SIX53" s="45"/>
      <c r="SIY53" s="45"/>
      <c r="SIZ53" s="45"/>
      <c r="SJA53" s="24"/>
      <c r="SJB53" s="24"/>
      <c r="SJC53" s="24"/>
      <c r="SJD53" s="24"/>
      <c r="SJE53" s="100"/>
      <c r="SJF53" s="101"/>
      <c r="SJG53" s="58"/>
      <c r="SJH53" s="45"/>
      <c r="SJI53" s="45"/>
      <c r="SJJ53" s="45"/>
      <c r="SJK53" s="24"/>
      <c r="SJL53" s="24"/>
      <c r="SJM53" s="24"/>
      <c r="SJN53" s="24"/>
      <c r="SJO53" s="100"/>
      <c r="SJP53" s="101"/>
      <c r="SJQ53" s="58"/>
      <c r="SJR53" s="45"/>
      <c r="SJS53" s="45"/>
      <c r="SJT53" s="45"/>
      <c r="SJU53" s="24"/>
      <c r="SJV53" s="24"/>
      <c r="SJW53" s="24"/>
      <c r="SJX53" s="24"/>
      <c r="SJY53" s="100"/>
      <c r="SJZ53" s="101"/>
      <c r="SKA53" s="58"/>
      <c r="SKB53" s="45"/>
      <c r="SKC53" s="45"/>
      <c r="SKD53" s="45"/>
      <c r="SKE53" s="24"/>
      <c r="SKF53" s="24"/>
      <c r="SKG53" s="24"/>
      <c r="SKH53" s="24"/>
      <c r="SKI53" s="100"/>
      <c r="SKJ53" s="101"/>
      <c r="SKK53" s="58"/>
      <c r="SKL53" s="45"/>
      <c r="SKM53" s="45"/>
      <c r="SKN53" s="45"/>
      <c r="SKO53" s="24"/>
      <c r="SKP53" s="24"/>
      <c r="SKQ53" s="24"/>
      <c r="SKR53" s="24"/>
      <c r="SKS53" s="100"/>
      <c r="SKT53" s="101"/>
      <c r="SKU53" s="58"/>
      <c r="SKV53" s="45"/>
      <c r="SKW53" s="45"/>
      <c r="SKX53" s="45"/>
      <c r="SKY53" s="24"/>
      <c r="SKZ53" s="24"/>
      <c r="SLA53" s="24"/>
      <c r="SLB53" s="24"/>
      <c r="SLC53" s="100"/>
      <c r="SLD53" s="101"/>
      <c r="SLE53" s="58"/>
      <c r="SLF53" s="45"/>
      <c r="SLG53" s="45"/>
      <c r="SLH53" s="45"/>
      <c r="SLI53" s="24"/>
      <c r="SLJ53" s="24"/>
      <c r="SLK53" s="24"/>
      <c r="SLL53" s="24"/>
      <c r="SLM53" s="100"/>
      <c r="SLN53" s="101"/>
      <c r="SLO53" s="58"/>
      <c r="SLP53" s="45"/>
      <c r="SLQ53" s="45"/>
      <c r="SLR53" s="45"/>
      <c r="SLS53" s="24"/>
      <c r="SLT53" s="24"/>
      <c r="SLU53" s="24"/>
      <c r="SLV53" s="24"/>
      <c r="SLW53" s="100"/>
      <c r="SLX53" s="101"/>
      <c r="SLY53" s="58"/>
      <c r="SLZ53" s="45"/>
      <c r="SMA53" s="45"/>
      <c r="SMB53" s="45"/>
      <c r="SMC53" s="24"/>
      <c r="SMD53" s="24"/>
      <c r="SME53" s="24"/>
      <c r="SMF53" s="24"/>
      <c r="SMG53" s="100"/>
      <c r="SMH53" s="101"/>
      <c r="SMI53" s="58"/>
      <c r="SMJ53" s="45"/>
      <c r="SMK53" s="45"/>
      <c r="SML53" s="45"/>
      <c r="SMM53" s="24"/>
      <c r="SMN53" s="24"/>
      <c r="SMO53" s="24"/>
      <c r="SMP53" s="24"/>
      <c r="SMQ53" s="100"/>
      <c r="SMR53" s="101"/>
      <c r="SMS53" s="58"/>
      <c r="SMT53" s="45"/>
      <c r="SMU53" s="45"/>
      <c r="SMV53" s="45"/>
      <c r="SMW53" s="24"/>
      <c r="SMX53" s="24"/>
      <c r="SMY53" s="24"/>
      <c r="SMZ53" s="24"/>
      <c r="SNA53" s="100"/>
      <c r="SNB53" s="101"/>
      <c r="SNC53" s="58"/>
      <c r="SND53" s="45"/>
      <c r="SNE53" s="45"/>
      <c r="SNF53" s="45"/>
      <c r="SNG53" s="24"/>
      <c r="SNH53" s="24"/>
      <c r="SNI53" s="24"/>
      <c r="SNJ53" s="24"/>
      <c r="SNK53" s="100"/>
      <c r="SNL53" s="101"/>
      <c r="SNM53" s="58"/>
      <c r="SNN53" s="45"/>
      <c r="SNO53" s="45"/>
      <c r="SNP53" s="45"/>
      <c r="SNQ53" s="24"/>
      <c r="SNR53" s="24"/>
      <c r="SNS53" s="24"/>
      <c r="SNT53" s="24"/>
      <c r="SNU53" s="100"/>
      <c r="SNV53" s="101"/>
      <c r="SNW53" s="58"/>
      <c r="SNX53" s="45"/>
      <c r="SNY53" s="45"/>
      <c r="SNZ53" s="45"/>
      <c r="SOA53" s="24"/>
      <c r="SOB53" s="24"/>
      <c r="SOC53" s="24"/>
      <c r="SOD53" s="24"/>
      <c r="SOE53" s="100"/>
      <c r="SOF53" s="101"/>
      <c r="SOG53" s="58"/>
      <c r="SOH53" s="45"/>
      <c r="SOI53" s="45"/>
      <c r="SOJ53" s="45"/>
      <c r="SOK53" s="24"/>
      <c r="SOL53" s="24"/>
      <c r="SOM53" s="24"/>
      <c r="SON53" s="24"/>
      <c r="SOO53" s="100"/>
      <c r="SOP53" s="101"/>
      <c r="SOQ53" s="58"/>
      <c r="SOR53" s="45"/>
      <c r="SOS53" s="45"/>
      <c r="SOT53" s="45"/>
      <c r="SOU53" s="24"/>
      <c r="SOV53" s="24"/>
      <c r="SOW53" s="24"/>
      <c r="SOX53" s="24"/>
      <c r="SOY53" s="100"/>
      <c r="SOZ53" s="101"/>
      <c r="SPA53" s="58"/>
      <c r="SPB53" s="45"/>
      <c r="SPC53" s="45"/>
      <c r="SPD53" s="45"/>
      <c r="SPE53" s="24"/>
      <c r="SPF53" s="24"/>
      <c r="SPG53" s="24"/>
      <c r="SPH53" s="24"/>
      <c r="SPI53" s="100"/>
      <c r="SPJ53" s="101"/>
      <c r="SPK53" s="58"/>
      <c r="SPL53" s="45"/>
      <c r="SPM53" s="45"/>
      <c r="SPN53" s="45"/>
      <c r="SPO53" s="24"/>
      <c r="SPP53" s="24"/>
      <c r="SPQ53" s="24"/>
      <c r="SPR53" s="24"/>
      <c r="SPS53" s="100"/>
      <c r="SPT53" s="101"/>
      <c r="SPU53" s="58"/>
      <c r="SPV53" s="45"/>
      <c r="SPW53" s="45"/>
      <c r="SPX53" s="45"/>
      <c r="SPY53" s="24"/>
      <c r="SPZ53" s="24"/>
      <c r="SQA53" s="24"/>
      <c r="SQB53" s="24"/>
      <c r="SQC53" s="100"/>
      <c r="SQD53" s="101"/>
      <c r="SQE53" s="58"/>
      <c r="SQF53" s="45"/>
      <c r="SQG53" s="45"/>
      <c r="SQH53" s="45"/>
      <c r="SQI53" s="24"/>
      <c r="SQJ53" s="24"/>
      <c r="SQK53" s="24"/>
      <c r="SQL53" s="24"/>
      <c r="SQM53" s="100"/>
      <c r="SQN53" s="101"/>
      <c r="SQO53" s="58"/>
      <c r="SQP53" s="45"/>
      <c r="SQQ53" s="45"/>
      <c r="SQR53" s="45"/>
      <c r="SQS53" s="24"/>
      <c r="SQT53" s="24"/>
      <c r="SQU53" s="24"/>
      <c r="SQV53" s="24"/>
      <c r="SQW53" s="100"/>
      <c r="SQX53" s="101"/>
      <c r="SQY53" s="58"/>
      <c r="SQZ53" s="45"/>
      <c r="SRA53" s="45"/>
      <c r="SRB53" s="45"/>
      <c r="SRC53" s="24"/>
      <c r="SRD53" s="24"/>
      <c r="SRE53" s="24"/>
      <c r="SRF53" s="24"/>
      <c r="SRG53" s="100"/>
      <c r="SRH53" s="101"/>
      <c r="SRI53" s="58"/>
      <c r="SRJ53" s="45"/>
      <c r="SRK53" s="45"/>
      <c r="SRL53" s="45"/>
      <c r="SRM53" s="24"/>
      <c r="SRN53" s="24"/>
      <c r="SRO53" s="24"/>
      <c r="SRP53" s="24"/>
      <c r="SRQ53" s="100"/>
      <c r="SRR53" s="101"/>
      <c r="SRS53" s="58"/>
      <c r="SRT53" s="45"/>
      <c r="SRU53" s="45"/>
      <c r="SRV53" s="45"/>
      <c r="SRW53" s="24"/>
      <c r="SRX53" s="24"/>
      <c r="SRY53" s="24"/>
      <c r="SRZ53" s="24"/>
      <c r="SSA53" s="100"/>
      <c r="SSB53" s="101"/>
      <c r="SSC53" s="58"/>
      <c r="SSD53" s="45"/>
      <c r="SSE53" s="45"/>
      <c r="SSF53" s="45"/>
      <c r="SSG53" s="24"/>
      <c r="SSH53" s="24"/>
      <c r="SSI53" s="24"/>
      <c r="SSJ53" s="24"/>
      <c r="SSK53" s="100"/>
      <c r="SSL53" s="101"/>
      <c r="SSM53" s="58"/>
      <c r="SSN53" s="45"/>
      <c r="SSO53" s="45"/>
      <c r="SSP53" s="45"/>
      <c r="SSQ53" s="24"/>
      <c r="SSR53" s="24"/>
      <c r="SSS53" s="24"/>
      <c r="SST53" s="24"/>
      <c r="SSU53" s="100"/>
      <c r="SSV53" s="101"/>
      <c r="SSW53" s="58"/>
      <c r="SSX53" s="45"/>
      <c r="SSY53" s="45"/>
      <c r="SSZ53" s="45"/>
      <c r="STA53" s="24"/>
      <c r="STB53" s="24"/>
      <c r="STC53" s="24"/>
      <c r="STD53" s="24"/>
      <c r="STE53" s="100"/>
      <c r="STF53" s="101"/>
      <c r="STG53" s="58"/>
      <c r="STH53" s="45"/>
      <c r="STI53" s="45"/>
      <c r="STJ53" s="45"/>
      <c r="STK53" s="24"/>
      <c r="STL53" s="24"/>
      <c r="STM53" s="24"/>
      <c r="STN53" s="24"/>
      <c r="STO53" s="100"/>
      <c r="STP53" s="101"/>
      <c r="STQ53" s="58"/>
      <c r="STR53" s="45"/>
      <c r="STS53" s="45"/>
      <c r="STT53" s="45"/>
      <c r="STU53" s="24"/>
      <c r="STV53" s="24"/>
      <c r="STW53" s="24"/>
      <c r="STX53" s="24"/>
      <c r="STY53" s="100"/>
      <c r="STZ53" s="101"/>
      <c r="SUA53" s="58"/>
      <c r="SUB53" s="45"/>
      <c r="SUC53" s="45"/>
      <c r="SUD53" s="45"/>
      <c r="SUE53" s="24"/>
      <c r="SUF53" s="24"/>
      <c r="SUG53" s="24"/>
      <c r="SUH53" s="24"/>
      <c r="SUI53" s="100"/>
      <c r="SUJ53" s="101"/>
      <c r="SUK53" s="58"/>
      <c r="SUL53" s="45"/>
      <c r="SUM53" s="45"/>
      <c r="SUN53" s="45"/>
      <c r="SUO53" s="24"/>
      <c r="SUP53" s="24"/>
      <c r="SUQ53" s="24"/>
      <c r="SUR53" s="24"/>
      <c r="SUS53" s="100"/>
      <c r="SUT53" s="101"/>
      <c r="SUU53" s="58"/>
      <c r="SUV53" s="45"/>
      <c r="SUW53" s="45"/>
      <c r="SUX53" s="45"/>
      <c r="SUY53" s="24"/>
      <c r="SUZ53" s="24"/>
      <c r="SVA53" s="24"/>
      <c r="SVB53" s="24"/>
      <c r="SVC53" s="100"/>
      <c r="SVD53" s="101"/>
      <c r="SVE53" s="58"/>
      <c r="SVF53" s="45"/>
      <c r="SVG53" s="45"/>
      <c r="SVH53" s="45"/>
      <c r="SVI53" s="24"/>
      <c r="SVJ53" s="24"/>
      <c r="SVK53" s="24"/>
      <c r="SVL53" s="24"/>
      <c r="SVM53" s="100"/>
      <c r="SVN53" s="101"/>
      <c r="SVO53" s="58"/>
      <c r="SVP53" s="45"/>
      <c r="SVQ53" s="45"/>
      <c r="SVR53" s="45"/>
      <c r="SVS53" s="24"/>
      <c r="SVT53" s="24"/>
      <c r="SVU53" s="24"/>
      <c r="SVV53" s="24"/>
      <c r="SVW53" s="100"/>
      <c r="SVX53" s="101"/>
      <c r="SVY53" s="58"/>
      <c r="SVZ53" s="45"/>
      <c r="SWA53" s="45"/>
      <c r="SWB53" s="45"/>
      <c r="SWC53" s="24"/>
      <c r="SWD53" s="24"/>
      <c r="SWE53" s="24"/>
      <c r="SWF53" s="24"/>
      <c r="SWG53" s="100"/>
      <c r="SWH53" s="101"/>
      <c r="SWI53" s="58"/>
      <c r="SWJ53" s="45"/>
      <c r="SWK53" s="45"/>
      <c r="SWL53" s="45"/>
      <c r="SWM53" s="24"/>
      <c r="SWN53" s="24"/>
      <c r="SWO53" s="24"/>
      <c r="SWP53" s="24"/>
      <c r="SWQ53" s="100"/>
      <c r="SWR53" s="101"/>
      <c r="SWS53" s="58"/>
      <c r="SWT53" s="45"/>
      <c r="SWU53" s="45"/>
      <c r="SWV53" s="45"/>
      <c r="SWW53" s="24"/>
      <c r="SWX53" s="24"/>
      <c r="SWY53" s="24"/>
      <c r="SWZ53" s="24"/>
      <c r="SXA53" s="100"/>
      <c r="SXB53" s="101"/>
      <c r="SXC53" s="58"/>
      <c r="SXD53" s="45"/>
      <c r="SXE53" s="45"/>
      <c r="SXF53" s="45"/>
      <c r="SXG53" s="24"/>
      <c r="SXH53" s="24"/>
      <c r="SXI53" s="24"/>
      <c r="SXJ53" s="24"/>
      <c r="SXK53" s="100"/>
      <c r="SXL53" s="101"/>
      <c r="SXM53" s="58"/>
      <c r="SXN53" s="45"/>
      <c r="SXO53" s="45"/>
      <c r="SXP53" s="45"/>
      <c r="SXQ53" s="24"/>
      <c r="SXR53" s="24"/>
      <c r="SXS53" s="24"/>
      <c r="SXT53" s="24"/>
      <c r="SXU53" s="100"/>
      <c r="SXV53" s="101"/>
      <c r="SXW53" s="58"/>
      <c r="SXX53" s="45"/>
      <c r="SXY53" s="45"/>
      <c r="SXZ53" s="45"/>
      <c r="SYA53" s="24"/>
      <c r="SYB53" s="24"/>
      <c r="SYC53" s="24"/>
      <c r="SYD53" s="24"/>
      <c r="SYE53" s="100"/>
      <c r="SYF53" s="101"/>
      <c r="SYG53" s="58"/>
      <c r="SYH53" s="45"/>
      <c r="SYI53" s="45"/>
      <c r="SYJ53" s="45"/>
      <c r="SYK53" s="24"/>
      <c r="SYL53" s="24"/>
      <c r="SYM53" s="24"/>
      <c r="SYN53" s="24"/>
      <c r="SYO53" s="100"/>
      <c r="SYP53" s="101"/>
      <c r="SYQ53" s="58"/>
      <c r="SYR53" s="45"/>
      <c r="SYS53" s="45"/>
      <c r="SYT53" s="45"/>
      <c r="SYU53" s="24"/>
      <c r="SYV53" s="24"/>
      <c r="SYW53" s="24"/>
      <c r="SYX53" s="24"/>
      <c r="SYY53" s="100"/>
      <c r="SYZ53" s="101"/>
      <c r="SZA53" s="58"/>
      <c r="SZB53" s="45"/>
      <c r="SZC53" s="45"/>
      <c r="SZD53" s="45"/>
      <c r="SZE53" s="24"/>
      <c r="SZF53" s="24"/>
      <c r="SZG53" s="24"/>
      <c r="SZH53" s="24"/>
      <c r="SZI53" s="100"/>
      <c r="SZJ53" s="101"/>
      <c r="SZK53" s="58"/>
      <c r="SZL53" s="45"/>
      <c r="SZM53" s="45"/>
      <c r="SZN53" s="45"/>
      <c r="SZO53" s="24"/>
      <c r="SZP53" s="24"/>
      <c r="SZQ53" s="24"/>
      <c r="SZR53" s="24"/>
      <c r="SZS53" s="100"/>
      <c r="SZT53" s="101"/>
      <c r="SZU53" s="58"/>
      <c r="SZV53" s="45"/>
      <c r="SZW53" s="45"/>
      <c r="SZX53" s="45"/>
      <c r="SZY53" s="24"/>
      <c r="SZZ53" s="24"/>
      <c r="TAA53" s="24"/>
      <c r="TAB53" s="24"/>
      <c r="TAC53" s="100"/>
      <c r="TAD53" s="101"/>
      <c r="TAE53" s="58"/>
      <c r="TAF53" s="45"/>
      <c r="TAG53" s="45"/>
      <c r="TAH53" s="45"/>
      <c r="TAI53" s="24"/>
      <c r="TAJ53" s="24"/>
      <c r="TAK53" s="24"/>
      <c r="TAL53" s="24"/>
      <c r="TAM53" s="100"/>
      <c r="TAN53" s="101"/>
      <c r="TAO53" s="58"/>
      <c r="TAP53" s="45"/>
      <c r="TAQ53" s="45"/>
      <c r="TAR53" s="45"/>
      <c r="TAS53" s="24"/>
      <c r="TAT53" s="24"/>
      <c r="TAU53" s="24"/>
      <c r="TAV53" s="24"/>
      <c r="TAW53" s="100"/>
      <c r="TAX53" s="101"/>
      <c r="TAY53" s="58"/>
      <c r="TAZ53" s="45"/>
      <c r="TBA53" s="45"/>
      <c r="TBB53" s="45"/>
      <c r="TBC53" s="24"/>
      <c r="TBD53" s="24"/>
      <c r="TBE53" s="24"/>
      <c r="TBF53" s="24"/>
      <c r="TBG53" s="100"/>
      <c r="TBH53" s="101"/>
      <c r="TBI53" s="58"/>
      <c r="TBJ53" s="45"/>
      <c r="TBK53" s="45"/>
      <c r="TBL53" s="45"/>
      <c r="TBM53" s="24"/>
      <c r="TBN53" s="24"/>
      <c r="TBO53" s="24"/>
      <c r="TBP53" s="24"/>
      <c r="TBQ53" s="100"/>
      <c r="TBR53" s="101"/>
      <c r="TBS53" s="58"/>
      <c r="TBT53" s="45"/>
      <c r="TBU53" s="45"/>
      <c r="TBV53" s="45"/>
      <c r="TBW53" s="24"/>
      <c r="TBX53" s="24"/>
      <c r="TBY53" s="24"/>
      <c r="TBZ53" s="24"/>
      <c r="TCA53" s="100"/>
      <c r="TCB53" s="101"/>
      <c r="TCC53" s="58"/>
      <c r="TCD53" s="45"/>
      <c r="TCE53" s="45"/>
      <c r="TCF53" s="45"/>
      <c r="TCG53" s="24"/>
      <c r="TCH53" s="24"/>
      <c r="TCI53" s="24"/>
      <c r="TCJ53" s="24"/>
      <c r="TCK53" s="100"/>
      <c r="TCL53" s="101"/>
      <c r="TCM53" s="58"/>
      <c r="TCN53" s="45"/>
      <c r="TCO53" s="45"/>
      <c r="TCP53" s="45"/>
      <c r="TCQ53" s="24"/>
      <c r="TCR53" s="24"/>
      <c r="TCS53" s="24"/>
      <c r="TCT53" s="24"/>
      <c r="TCU53" s="100"/>
      <c r="TCV53" s="101"/>
      <c r="TCW53" s="58"/>
      <c r="TCX53" s="45"/>
      <c r="TCY53" s="45"/>
      <c r="TCZ53" s="45"/>
      <c r="TDA53" s="24"/>
      <c r="TDB53" s="24"/>
      <c r="TDC53" s="24"/>
      <c r="TDD53" s="24"/>
      <c r="TDE53" s="100"/>
      <c r="TDF53" s="101"/>
      <c r="TDG53" s="58"/>
      <c r="TDH53" s="45"/>
      <c r="TDI53" s="45"/>
      <c r="TDJ53" s="45"/>
      <c r="TDK53" s="24"/>
      <c r="TDL53" s="24"/>
      <c r="TDM53" s="24"/>
      <c r="TDN53" s="24"/>
      <c r="TDO53" s="100"/>
      <c r="TDP53" s="101"/>
      <c r="TDQ53" s="58"/>
      <c r="TDR53" s="45"/>
      <c r="TDS53" s="45"/>
      <c r="TDT53" s="45"/>
      <c r="TDU53" s="24"/>
      <c r="TDV53" s="24"/>
      <c r="TDW53" s="24"/>
      <c r="TDX53" s="24"/>
      <c r="TDY53" s="100"/>
      <c r="TDZ53" s="101"/>
      <c r="TEA53" s="58"/>
      <c r="TEB53" s="45"/>
      <c r="TEC53" s="45"/>
      <c r="TED53" s="45"/>
      <c r="TEE53" s="24"/>
      <c r="TEF53" s="24"/>
      <c r="TEG53" s="24"/>
      <c r="TEH53" s="24"/>
      <c r="TEI53" s="100"/>
      <c r="TEJ53" s="101"/>
      <c r="TEK53" s="58"/>
      <c r="TEL53" s="45"/>
      <c r="TEM53" s="45"/>
      <c r="TEN53" s="45"/>
      <c r="TEO53" s="24"/>
      <c r="TEP53" s="24"/>
      <c r="TEQ53" s="24"/>
      <c r="TER53" s="24"/>
      <c r="TES53" s="100"/>
      <c r="TET53" s="101"/>
      <c r="TEU53" s="58"/>
      <c r="TEV53" s="45"/>
      <c r="TEW53" s="45"/>
      <c r="TEX53" s="45"/>
      <c r="TEY53" s="24"/>
      <c r="TEZ53" s="24"/>
      <c r="TFA53" s="24"/>
      <c r="TFB53" s="24"/>
      <c r="TFC53" s="100"/>
      <c r="TFD53" s="101"/>
      <c r="TFE53" s="58"/>
      <c r="TFF53" s="45"/>
      <c r="TFG53" s="45"/>
      <c r="TFH53" s="45"/>
      <c r="TFI53" s="24"/>
      <c r="TFJ53" s="24"/>
      <c r="TFK53" s="24"/>
      <c r="TFL53" s="24"/>
      <c r="TFM53" s="100"/>
      <c r="TFN53" s="101"/>
      <c r="TFO53" s="58"/>
      <c r="TFP53" s="45"/>
      <c r="TFQ53" s="45"/>
      <c r="TFR53" s="45"/>
      <c r="TFS53" s="24"/>
      <c r="TFT53" s="24"/>
      <c r="TFU53" s="24"/>
      <c r="TFV53" s="24"/>
      <c r="TFW53" s="100"/>
      <c r="TFX53" s="101"/>
      <c r="TFY53" s="58"/>
      <c r="TFZ53" s="45"/>
      <c r="TGA53" s="45"/>
      <c r="TGB53" s="45"/>
      <c r="TGC53" s="24"/>
      <c r="TGD53" s="24"/>
      <c r="TGE53" s="24"/>
      <c r="TGF53" s="24"/>
      <c r="TGG53" s="100"/>
      <c r="TGH53" s="101"/>
      <c r="TGI53" s="58"/>
      <c r="TGJ53" s="45"/>
      <c r="TGK53" s="45"/>
      <c r="TGL53" s="45"/>
      <c r="TGM53" s="24"/>
      <c r="TGN53" s="24"/>
      <c r="TGO53" s="24"/>
      <c r="TGP53" s="24"/>
      <c r="TGQ53" s="100"/>
      <c r="TGR53" s="101"/>
      <c r="TGS53" s="58"/>
      <c r="TGT53" s="45"/>
      <c r="TGU53" s="45"/>
      <c r="TGV53" s="45"/>
      <c r="TGW53" s="24"/>
      <c r="TGX53" s="24"/>
      <c r="TGY53" s="24"/>
      <c r="TGZ53" s="24"/>
      <c r="THA53" s="100"/>
      <c r="THB53" s="101"/>
      <c r="THC53" s="58"/>
      <c r="THD53" s="45"/>
      <c r="THE53" s="45"/>
      <c r="THF53" s="45"/>
      <c r="THG53" s="24"/>
      <c r="THH53" s="24"/>
      <c r="THI53" s="24"/>
      <c r="THJ53" s="24"/>
      <c r="THK53" s="100"/>
      <c r="THL53" s="101"/>
      <c r="THM53" s="58"/>
      <c r="THN53" s="45"/>
      <c r="THO53" s="45"/>
      <c r="THP53" s="45"/>
      <c r="THQ53" s="24"/>
      <c r="THR53" s="24"/>
      <c r="THS53" s="24"/>
      <c r="THT53" s="24"/>
      <c r="THU53" s="100"/>
      <c r="THV53" s="101"/>
      <c r="THW53" s="58"/>
      <c r="THX53" s="45"/>
      <c r="THY53" s="45"/>
      <c r="THZ53" s="45"/>
      <c r="TIA53" s="24"/>
      <c r="TIB53" s="24"/>
      <c r="TIC53" s="24"/>
      <c r="TID53" s="24"/>
      <c r="TIE53" s="100"/>
      <c r="TIF53" s="101"/>
      <c r="TIG53" s="58"/>
      <c r="TIH53" s="45"/>
      <c r="TII53" s="45"/>
      <c r="TIJ53" s="45"/>
      <c r="TIK53" s="24"/>
      <c r="TIL53" s="24"/>
      <c r="TIM53" s="24"/>
      <c r="TIN53" s="24"/>
      <c r="TIO53" s="100"/>
      <c r="TIP53" s="101"/>
      <c r="TIQ53" s="58"/>
      <c r="TIR53" s="45"/>
      <c r="TIS53" s="45"/>
      <c r="TIT53" s="45"/>
      <c r="TIU53" s="24"/>
      <c r="TIV53" s="24"/>
      <c r="TIW53" s="24"/>
      <c r="TIX53" s="24"/>
      <c r="TIY53" s="100"/>
      <c r="TIZ53" s="101"/>
      <c r="TJA53" s="58"/>
      <c r="TJB53" s="45"/>
      <c r="TJC53" s="45"/>
      <c r="TJD53" s="45"/>
      <c r="TJE53" s="24"/>
      <c r="TJF53" s="24"/>
      <c r="TJG53" s="24"/>
      <c r="TJH53" s="24"/>
      <c r="TJI53" s="100"/>
      <c r="TJJ53" s="101"/>
      <c r="TJK53" s="58"/>
      <c r="TJL53" s="45"/>
      <c r="TJM53" s="45"/>
      <c r="TJN53" s="45"/>
      <c r="TJO53" s="24"/>
      <c r="TJP53" s="24"/>
      <c r="TJQ53" s="24"/>
      <c r="TJR53" s="24"/>
      <c r="TJS53" s="100"/>
      <c r="TJT53" s="101"/>
      <c r="TJU53" s="58"/>
      <c r="TJV53" s="45"/>
      <c r="TJW53" s="45"/>
      <c r="TJX53" s="45"/>
      <c r="TJY53" s="24"/>
      <c r="TJZ53" s="24"/>
      <c r="TKA53" s="24"/>
      <c r="TKB53" s="24"/>
      <c r="TKC53" s="100"/>
      <c r="TKD53" s="101"/>
      <c r="TKE53" s="58"/>
      <c r="TKF53" s="45"/>
      <c r="TKG53" s="45"/>
      <c r="TKH53" s="45"/>
      <c r="TKI53" s="24"/>
      <c r="TKJ53" s="24"/>
      <c r="TKK53" s="24"/>
      <c r="TKL53" s="24"/>
      <c r="TKM53" s="100"/>
      <c r="TKN53" s="101"/>
      <c r="TKO53" s="58"/>
      <c r="TKP53" s="45"/>
      <c r="TKQ53" s="45"/>
      <c r="TKR53" s="45"/>
      <c r="TKS53" s="24"/>
      <c r="TKT53" s="24"/>
      <c r="TKU53" s="24"/>
      <c r="TKV53" s="24"/>
      <c r="TKW53" s="100"/>
      <c r="TKX53" s="101"/>
      <c r="TKY53" s="58"/>
      <c r="TKZ53" s="45"/>
      <c r="TLA53" s="45"/>
      <c r="TLB53" s="45"/>
      <c r="TLC53" s="24"/>
      <c r="TLD53" s="24"/>
      <c r="TLE53" s="24"/>
      <c r="TLF53" s="24"/>
      <c r="TLG53" s="100"/>
      <c r="TLH53" s="101"/>
      <c r="TLI53" s="58"/>
      <c r="TLJ53" s="45"/>
      <c r="TLK53" s="45"/>
      <c r="TLL53" s="45"/>
      <c r="TLM53" s="24"/>
      <c r="TLN53" s="24"/>
      <c r="TLO53" s="24"/>
      <c r="TLP53" s="24"/>
      <c r="TLQ53" s="100"/>
      <c r="TLR53" s="101"/>
      <c r="TLS53" s="58"/>
      <c r="TLT53" s="45"/>
      <c r="TLU53" s="45"/>
      <c r="TLV53" s="45"/>
      <c r="TLW53" s="24"/>
      <c r="TLX53" s="24"/>
      <c r="TLY53" s="24"/>
      <c r="TLZ53" s="24"/>
      <c r="TMA53" s="100"/>
      <c r="TMB53" s="101"/>
      <c r="TMC53" s="58"/>
      <c r="TMD53" s="45"/>
      <c r="TME53" s="45"/>
      <c r="TMF53" s="45"/>
      <c r="TMG53" s="24"/>
      <c r="TMH53" s="24"/>
      <c r="TMI53" s="24"/>
      <c r="TMJ53" s="24"/>
      <c r="TMK53" s="100"/>
      <c r="TML53" s="101"/>
      <c r="TMM53" s="58"/>
      <c r="TMN53" s="45"/>
      <c r="TMO53" s="45"/>
      <c r="TMP53" s="45"/>
      <c r="TMQ53" s="24"/>
      <c r="TMR53" s="24"/>
      <c r="TMS53" s="24"/>
      <c r="TMT53" s="24"/>
      <c r="TMU53" s="100"/>
      <c r="TMV53" s="101"/>
      <c r="TMW53" s="58"/>
      <c r="TMX53" s="45"/>
      <c r="TMY53" s="45"/>
      <c r="TMZ53" s="45"/>
      <c r="TNA53" s="24"/>
      <c r="TNB53" s="24"/>
      <c r="TNC53" s="24"/>
      <c r="TND53" s="24"/>
      <c r="TNE53" s="100"/>
      <c r="TNF53" s="101"/>
      <c r="TNG53" s="58"/>
      <c r="TNH53" s="45"/>
      <c r="TNI53" s="45"/>
      <c r="TNJ53" s="45"/>
      <c r="TNK53" s="24"/>
      <c r="TNL53" s="24"/>
      <c r="TNM53" s="24"/>
      <c r="TNN53" s="24"/>
      <c r="TNO53" s="100"/>
      <c r="TNP53" s="101"/>
      <c r="TNQ53" s="58"/>
      <c r="TNR53" s="45"/>
      <c r="TNS53" s="45"/>
      <c r="TNT53" s="45"/>
      <c r="TNU53" s="24"/>
      <c r="TNV53" s="24"/>
      <c r="TNW53" s="24"/>
      <c r="TNX53" s="24"/>
      <c r="TNY53" s="100"/>
      <c r="TNZ53" s="101"/>
      <c r="TOA53" s="58"/>
      <c r="TOB53" s="45"/>
      <c r="TOC53" s="45"/>
      <c r="TOD53" s="45"/>
      <c r="TOE53" s="24"/>
      <c r="TOF53" s="24"/>
      <c r="TOG53" s="24"/>
      <c r="TOH53" s="24"/>
      <c r="TOI53" s="100"/>
      <c r="TOJ53" s="101"/>
      <c r="TOK53" s="58"/>
      <c r="TOL53" s="45"/>
      <c r="TOM53" s="45"/>
      <c r="TON53" s="45"/>
      <c r="TOO53" s="24"/>
      <c r="TOP53" s="24"/>
      <c r="TOQ53" s="24"/>
      <c r="TOR53" s="24"/>
      <c r="TOS53" s="100"/>
      <c r="TOT53" s="101"/>
      <c r="TOU53" s="58"/>
      <c r="TOV53" s="45"/>
      <c r="TOW53" s="45"/>
      <c r="TOX53" s="45"/>
      <c r="TOY53" s="24"/>
      <c r="TOZ53" s="24"/>
      <c r="TPA53" s="24"/>
      <c r="TPB53" s="24"/>
      <c r="TPC53" s="100"/>
      <c r="TPD53" s="101"/>
      <c r="TPE53" s="58"/>
      <c r="TPF53" s="45"/>
      <c r="TPG53" s="45"/>
      <c r="TPH53" s="45"/>
      <c r="TPI53" s="24"/>
      <c r="TPJ53" s="24"/>
      <c r="TPK53" s="24"/>
      <c r="TPL53" s="24"/>
      <c r="TPM53" s="100"/>
      <c r="TPN53" s="101"/>
      <c r="TPO53" s="58"/>
      <c r="TPP53" s="45"/>
      <c r="TPQ53" s="45"/>
      <c r="TPR53" s="45"/>
      <c r="TPS53" s="24"/>
      <c r="TPT53" s="24"/>
      <c r="TPU53" s="24"/>
      <c r="TPV53" s="24"/>
      <c r="TPW53" s="100"/>
      <c r="TPX53" s="101"/>
      <c r="TPY53" s="58"/>
      <c r="TPZ53" s="45"/>
      <c r="TQA53" s="45"/>
      <c r="TQB53" s="45"/>
      <c r="TQC53" s="24"/>
      <c r="TQD53" s="24"/>
      <c r="TQE53" s="24"/>
      <c r="TQF53" s="24"/>
      <c r="TQG53" s="100"/>
      <c r="TQH53" s="101"/>
      <c r="TQI53" s="58"/>
      <c r="TQJ53" s="45"/>
      <c r="TQK53" s="45"/>
      <c r="TQL53" s="45"/>
      <c r="TQM53" s="24"/>
      <c r="TQN53" s="24"/>
      <c r="TQO53" s="24"/>
      <c r="TQP53" s="24"/>
      <c r="TQQ53" s="100"/>
      <c r="TQR53" s="101"/>
      <c r="TQS53" s="58"/>
      <c r="TQT53" s="45"/>
      <c r="TQU53" s="45"/>
      <c r="TQV53" s="45"/>
      <c r="TQW53" s="24"/>
      <c r="TQX53" s="24"/>
      <c r="TQY53" s="24"/>
      <c r="TQZ53" s="24"/>
      <c r="TRA53" s="100"/>
      <c r="TRB53" s="101"/>
      <c r="TRC53" s="58"/>
      <c r="TRD53" s="45"/>
      <c r="TRE53" s="45"/>
      <c r="TRF53" s="45"/>
      <c r="TRG53" s="24"/>
      <c r="TRH53" s="24"/>
      <c r="TRI53" s="24"/>
      <c r="TRJ53" s="24"/>
      <c r="TRK53" s="100"/>
      <c r="TRL53" s="101"/>
      <c r="TRM53" s="58"/>
      <c r="TRN53" s="45"/>
      <c r="TRO53" s="45"/>
      <c r="TRP53" s="45"/>
      <c r="TRQ53" s="24"/>
      <c r="TRR53" s="24"/>
      <c r="TRS53" s="24"/>
      <c r="TRT53" s="24"/>
      <c r="TRU53" s="100"/>
      <c r="TRV53" s="101"/>
      <c r="TRW53" s="58"/>
      <c r="TRX53" s="45"/>
      <c r="TRY53" s="45"/>
      <c r="TRZ53" s="45"/>
      <c r="TSA53" s="24"/>
      <c r="TSB53" s="24"/>
      <c r="TSC53" s="24"/>
      <c r="TSD53" s="24"/>
      <c r="TSE53" s="100"/>
      <c r="TSF53" s="101"/>
      <c r="TSG53" s="58"/>
      <c r="TSH53" s="45"/>
      <c r="TSI53" s="45"/>
      <c r="TSJ53" s="45"/>
      <c r="TSK53" s="24"/>
      <c r="TSL53" s="24"/>
      <c r="TSM53" s="24"/>
      <c r="TSN53" s="24"/>
      <c r="TSO53" s="100"/>
      <c r="TSP53" s="101"/>
      <c r="TSQ53" s="58"/>
      <c r="TSR53" s="45"/>
      <c r="TSS53" s="45"/>
      <c r="TST53" s="45"/>
      <c r="TSU53" s="24"/>
      <c r="TSV53" s="24"/>
      <c r="TSW53" s="24"/>
      <c r="TSX53" s="24"/>
      <c r="TSY53" s="100"/>
      <c r="TSZ53" s="101"/>
      <c r="TTA53" s="58"/>
      <c r="TTB53" s="45"/>
      <c r="TTC53" s="45"/>
      <c r="TTD53" s="45"/>
      <c r="TTE53" s="24"/>
      <c r="TTF53" s="24"/>
      <c r="TTG53" s="24"/>
      <c r="TTH53" s="24"/>
      <c r="TTI53" s="100"/>
      <c r="TTJ53" s="101"/>
      <c r="TTK53" s="58"/>
      <c r="TTL53" s="45"/>
      <c r="TTM53" s="45"/>
      <c r="TTN53" s="45"/>
      <c r="TTO53" s="24"/>
      <c r="TTP53" s="24"/>
      <c r="TTQ53" s="24"/>
      <c r="TTR53" s="24"/>
      <c r="TTS53" s="100"/>
      <c r="TTT53" s="101"/>
      <c r="TTU53" s="58"/>
      <c r="TTV53" s="45"/>
      <c r="TTW53" s="45"/>
      <c r="TTX53" s="45"/>
      <c r="TTY53" s="24"/>
      <c r="TTZ53" s="24"/>
      <c r="TUA53" s="24"/>
      <c r="TUB53" s="24"/>
      <c r="TUC53" s="100"/>
      <c r="TUD53" s="101"/>
      <c r="TUE53" s="58"/>
      <c r="TUF53" s="45"/>
      <c r="TUG53" s="45"/>
      <c r="TUH53" s="45"/>
      <c r="TUI53" s="24"/>
      <c r="TUJ53" s="24"/>
      <c r="TUK53" s="24"/>
      <c r="TUL53" s="24"/>
      <c r="TUM53" s="100"/>
      <c r="TUN53" s="101"/>
      <c r="TUO53" s="58"/>
      <c r="TUP53" s="45"/>
      <c r="TUQ53" s="45"/>
      <c r="TUR53" s="45"/>
      <c r="TUS53" s="24"/>
      <c r="TUT53" s="24"/>
      <c r="TUU53" s="24"/>
      <c r="TUV53" s="24"/>
      <c r="TUW53" s="100"/>
      <c r="TUX53" s="101"/>
      <c r="TUY53" s="58"/>
      <c r="TUZ53" s="45"/>
      <c r="TVA53" s="45"/>
      <c r="TVB53" s="45"/>
      <c r="TVC53" s="24"/>
      <c r="TVD53" s="24"/>
      <c r="TVE53" s="24"/>
      <c r="TVF53" s="24"/>
      <c r="TVG53" s="100"/>
      <c r="TVH53" s="101"/>
      <c r="TVI53" s="58"/>
      <c r="TVJ53" s="45"/>
      <c r="TVK53" s="45"/>
      <c r="TVL53" s="45"/>
      <c r="TVM53" s="24"/>
      <c r="TVN53" s="24"/>
      <c r="TVO53" s="24"/>
      <c r="TVP53" s="24"/>
      <c r="TVQ53" s="100"/>
      <c r="TVR53" s="101"/>
      <c r="TVS53" s="58"/>
      <c r="TVT53" s="45"/>
      <c r="TVU53" s="45"/>
      <c r="TVV53" s="45"/>
      <c r="TVW53" s="24"/>
      <c r="TVX53" s="24"/>
      <c r="TVY53" s="24"/>
      <c r="TVZ53" s="24"/>
      <c r="TWA53" s="100"/>
      <c r="TWB53" s="101"/>
      <c r="TWC53" s="58"/>
      <c r="TWD53" s="45"/>
      <c r="TWE53" s="45"/>
      <c r="TWF53" s="45"/>
      <c r="TWG53" s="24"/>
      <c r="TWH53" s="24"/>
      <c r="TWI53" s="24"/>
      <c r="TWJ53" s="24"/>
      <c r="TWK53" s="100"/>
      <c r="TWL53" s="101"/>
      <c r="TWM53" s="58"/>
      <c r="TWN53" s="45"/>
      <c r="TWO53" s="45"/>
      <c r="TWP53" s="45"/>
      <c r="TWQ53" s="24"/>
      <c r="TWR53" s="24"/>
      <c r="TWS53" s="24"/>
      <c r="TWT53" s="24"/>
      <c r="TWU53" s="100"/>
      <c r="TWV53" s="101"/>
      <c r="TWW53" s="58"/>
      <c r="TWX53" s="45"/>
      <c r="TWY53" s="45"/>
      <c r="TWZ53" s="45"/>
      <c r="TXA53" s="24"/>
      <c r="TXB53" s="24"/>
      <c r="TXC53" s="24"/>
      <c r="TXD53" s="24"/>
      <c r="TXE53" s="100"/>
      <c r="TXF53" s="101"/>
      <c r="TXG53" s="58"/>
      <c r="TXH53" s="45"/>
      <c r="TXI53" s="45"/>
      <c r="TXJ53" s="45"/>
      <c r="TXK53" s="24"/>
      <c r="TXL53" s="24"/>
      <c r="TXM53" s="24"/>
      <c r="TXN53" s="24"/>
      <c r="TXO53" s="100"/>
      <c r="TXP53" s="101"/>
      <c r="TXQ53" s="58"/>
      <c r="TXR53" s="45"/>
      <c r="TXS53" s="45"/>
      <c r="TXT53" s="45"/>
      <c r="TXU53" s="24"/>
      <c r="TXV53" s="24"/>
      <c r="TXW53" s="24"/>
      <c r="TXX53" s="24"/>
      <c r="TXY53" s="100"/>
      <c r="TXZ53" s="101"/>
      <c r="TYA53" s="58"/>
      <c r="TYB53" s="45"/>
      <c r="TYC53" s="45"/>
      <c r="TYD53" s="45"/>
      <c r="TYE53" s="24"/>
      <c r="TYF53" s="24"/>
      <c r="TYG53" s="24"/>
      <c r="TYH53" s="24"/>
      <c r="TYI53" s="100"/>
      <c r="TYJ53" s="101"/>
      <c r="TYK53" s="58"/>
      <c r="TYL53" s="45"/>
      <c r="TYM53" s="45"/>
      <c r="TYN53" s="45"/>
      <c r="TYO53" s="24"/>
      <c r="TYP53" s="24"/>
      <c r="TYQ53" s="24"/>
      <c r="TYR53" s="24"/>
      <c r="TYS53" s="100"/>
      <c r="TYT53" s="101"/>
      <c r="TYU53" s="58"/>
      <c r="TYV53" s="45"/>
      <c r="TYW53" s="45"/>
      <c r="TYX53" s="45"/>
      <c r="TYY53" s="24"/>
      <c r="TYZ53" s="24"/>
      <c r="TZA53" s="24"/>
      <c r="TZB53" s="24"/>
      <c r="TZC53" s="100"/>
      <c r="TZD53" s="101"/>
      <c r="TZE53" s="58"/>
      <c r="TZF53" s="45"/>
      <c r="TZG53" s="45"/>
      <c r="TZH53" s="45"/>
      <c r="TZI53" s="24"/>
      <c r="TZJ53" s="24"/>
      <c r="TZK53" s="24"/>
      <c r="TZL53" s="24"/>
      <c r="TZM53" s="100"/>
      <c r="TZN53" s="101"/>
      <c r="TZO53" s="58"/>
      <c r="TZP53" s="45"/>
      <c r="TZQ53" s="45"/>
      <c r="TZR53" s="45"/>
      <c r="TZS53" s="24"/>
      <c r="TZT53" s="24"/>
      <c r="TZU53" s="24"/>
      <c r="TZV53" s="24"/>
      <c r="TZW53" s="100"/>
      <c r="TZX53" s="101"/>
      <c r="TZY53" s="58"/>
      <c r="TZZ53" s="45"/>
      <c r="UAA53" s="45"/>
      <c r="UAB53" s="45"/>
      <c r="UAC53" s="24"/>
      <c r="UAD53" s="24"/>
      <c r="UAE53" s="24"/>
      <c r="UAF53" s="24"/>
      <c r="UAG53" s="100"/>
      <c r="UAH53" s="101"/>
      <c r="UAI53" s="58"/>
      <c r="UAJ53" s="45"/>
      <c r="UAK53" s="45"/>
      <c r="UAL53" s="45"/>
      <c r="UAM53" s="24"/>
      <c r="UAN53" s="24"/>
      <c r="UAO53" s="24"/>
      <c r="UAP53" s="24"/>
      <c r="UAQ53" s="100"/>
      <c r="UAR53" s="101"/>
      <c r="UAS53" s="58"/>
      <c r="UAT53" s="45"/>
      <c r="UAU53" s="45"/>
      <c r="UAV53" s="45"/>
      <c r="UAW53" s="24"/>
      <c r="UAX53" s="24"/>
      <c r="UAY53" s="24"/>
      <c r="UAZ53" s="24"/>
      <c r="UBA53" s="100"/>
      <c r="UBB53" s="101"/>
      <c r="UBC53" s="58"/>
      <c r="UBD53" s="45"/>
      <c r="UBE53" s="45"/>
      <c r="UBF53" s="45"/>
      <c r="UBG53" s="24"/>
      <c r="UBH53" s="24"/>
      <c r="UBI53" s="24"/>
      <c r="UBJ53" s="24"/>
      <c r="UBK53" s="100"/>
      <c r="UBL53" s="101"/>
      <c r="UBM53" s="58"/>
      <c r="UBN53" s="45"/>
      <c r="UBO53" s="45"/>
      <c r="UBP53" s="45"/>
      <c r="UBQ53" s="24"/>
      <c r="UBR53" s="24"/>
      <c r="UBS53" s="24"/>
      <c r="UBT53" s="24"/>
      <c r="UBU53" s="100"/>
      <c r="UBV53" s="101"/>
      <c r="UBW53" s="58"/>
      <c r="UBX53" s="45"/>
      <c r="UBY53" s="45"/>
      <c r="UBZ53" s="45"/>
      <c r="UCA53" s="24"/>
      <c r="UCB53" s="24"/>
      <c r="UCC53" s="24"/>
      <c r="UCD53" s="24"/>
      <c r="UCE53" s="100"/>
      <c r="UCF53" s="101"/>
      <c r="UCG53" s="58"/>
      <c r="UCH53" s="45"/>
      <c r="UCI53" s="45"/>
      <c r="UCJ53" s="45"/>
      <c r="UCK53" s="24"/>
      <c r="UCL53" s="24"/>
      <c r="UCM53" s="24"/>
      <c r="UCN53" s="24"/>
      <c r="UCO53" s="100"/>
      <c r="UCP53" s="101"/>
      <c r="UCQ53" s="58"/>
      <c r="UCR53" s="45"/>
      <c r="UCS53" s="45"/>
      <c r="UCT53" s="45"/>
      <c r="UCU53" s="24"/>
      <c r="UCV53" s="24"/>
      <c r="UCW53" s="24"/>
      <c r="UCX53" s="24"/>
      <c r="UCY53" s="100"/>
      <c r="UCZ53" s="101"/>
      <c r="UDA53" s="58"/>
      <c r="UDB53" s="45"/>
      <c r="UDC53" s="45"/>
      <c r="UDD53" s="45"/>
      <c r="UDE53" s="24"/>
      <c r="UDF53" s="24"/>
      <c r="UDG53" s="24"/>
      <c r="UDH53" s="24"/>
      <c r="UDI53" s="100"/>
      <c r="UDJ53" s="101"/>
      <c r="UDK53" s="58"/>
      <c r="UDL53" s="45"/>
      <c r="UDM53" s="45"/>
      <c r="UDN53" s="45"/>
      <c r="UDO53" s="24"/>
      <c r="UDP53" s="24"/>
      <c r="UDQ53" s="24"/>
      <c r="UDR53" s="24"/>
      <c r="UDS53" s="100"/>
      <c r="UDT53" s="101"/>
      <c r="UDU53" s="58"/>
      <c r="UDV53" s="45"/>
      <c r="UDW53" s="45"/>
      <c r="UDX53" s="45"/>
      <c r="UDY53" s="24"/>
      <c r="UDZ53" s="24"/>
      <c r="UEA53" s="24"/>
      <c r="UEB53" s="24"/>
      <c r="UEC53" s="100"/>
      <c r="UED53" s="101"/>
      <c r="UEE53" s="58"/>
      <c r="UEF53" s="45"/>
      <c r="UEG53" s="45"/>
      <c r="UEH53" s="45"/>
      <c r="UEI53" s="24"/>
      <c r="UEJ53" s="24"/>
      <c r="UEK53" s="24"/>
      <c r="UEL53" s="24"/>
      <c r="UEM53" s="100"/>
      <c r="UEN53" s="101"/>
      <c r="UEO53" s="58"/>
      <c r="UEP53" s="45"/>
      <c r="UEQ53" s="45"/>
      <c r="UER53" s="45"/>
      <c r="UES53" s="24"/>
      <c r="UET53" s="24"/>
      <c r="UEU53" s="24"/>
      <c r="UEV53" s="24"/>
      <c r="UEW53" s="100"/>
      <c r="UEX53" s="101"/>
      <c r="UEY53" s="58"/>
      <c r="UEZ53" s="45"/>
      <c r="UFA53" s="45"/>
      <c r="UFB53" s="45"/>
      <c r="UFC53" s="24"/>
      <c r="UFD53" s="24"/>
      <c r="UFE53" s="24"/>
      <c r="UFF53" s="24"/>
      <c r="UFG53" s="100"/>
      <c r="UFH53" s="101"/>
      <c r="UFI53" s="58"/>
      <c r="UFJ53" s="45"/>
      <c r="UFK53" s="45"/>
      <c r="UFL53" s="45"/>
      <c r="UFM53" s="24"/>
      <c r="UFN53" s="24"/>
      <c r="UFO53" s="24"/>
      <c r="UFP53" s="24"/>
      <c r="UFQ53" s="100"/>
      <c r="UFR53" s="101"/>
      <c r="UFS53" s="58"/>
      <c r="UFT53" s="45"/>
      <c r="UFU53" s="45"/>
      <c r="UFV53" s="45"/>
      <c r="UFW53" s="24"/>
      <c r="UFX53" s="24"/>
      <c r="UFY53" s="24"/>
      <c r="UFZ53" s="24"/>
      <c r="UGA53" s="100"/>
      <c r="UGB53" s="101"/>
      <c r="UGC53" s="58"/>
      <c r="UGD53" s="45"/>
      <c r="UGE53" s="45"/>
      <c r="UGF53" s="45"/>
      <c r="UGG53" s="24"/>
      <c r="UGH53" s="24"/>
      <c r="UGI53" s="24"/>
      <c r="UGJ53" s="24"/>
      <c r="UGK53" s="100"/>
      <c r="UGL53" s="101"/>
      <c r="UGM53" s="58"/>
      <c r="UGN53" s="45"/>
      <c r="UGO53" s="45"/>
      <c r="UGP53" s="45"/>
      <c r="UGQ53" s="24"/>
      <c r="UGR53" s="24"/>
      <c r="UGS53" s="24"/>
      <c r="UGT53" s="24"/>
      <c r="UGU53" s="100"/>
      <c r="UGV53" s="101"/>
      <c r="UGW53" s="58"/>
      <c r="UGX53" s="45"/>
      <c r="UGY53" s="45"/>
      <c r="UGZ53" s="45"/>
      <c r="UHA53" s="24"/>
      <c r="UHB53" s="24"/>
      <c r="UHC53" s="24"/>
      <c r="UHD53" s="24"/>
      <c r="UHE53" s="100"/>
      <c r="UHF53" s="101"/>
      <c r="UHG53" s="58"/>
      <c r="UHH53" s="45"/>
      <c r="UHI53" s="45"/>
      <c r="UHJ53" s="45"/>
      <c r="UHK53" s="24"/>
      <c r="UHL53" s="24"/>
      <c r="UHM53" s="24"/>
      <c r="UHN53" s="24"/>
      <c r="UHO53" s="100"/>
      <c r="UHP53" s="101"/>
      <c r="UHQ53" s="58"/>
      <c r="UHR53" s="45"/>
      <c r="UHS53" s="45"/>
      <c r="UHT53" s="45"/>
      <c r="UHU53" s="24"/>
      <c r="UHV53" s="24"/>
      <c r="UHW53" s="24"/>
      <c r="UHX53" s="24"/>
      <c r="UHY53" s="100"/>
      <c r="UHZ53" s="101"/>
      <c r="UIA53" s="58"/>
      <c r="UIB53" s="45"/>
      <c r="UIC53" s="45"/>
      <c r="UID53" s="45"/>
      <c r="UIE53" s="24"/>
      <c r="UIF53" s="24"/>
      <c r="UIG53" s="24"/>
      <c r="UIH53" s="24"/>
      <c r="UII53" s="100"/>
      <c r="UIJ53" s="101"/>
      <c r="UIK53" s="58"/>
      <c r="UIL53" s="45"/>
      <c r="UIM53" s="45"/>
      <c r="UIN53" s="45"/>
      <c r="UIO53" s="24"/>
      <c r="UIP53" s="24"/>
      <c r="UIQ53" s="24"/>
      <c r="UIR53" s="24"/>
      <c r="UIS53" s="100"/>
      <c r="UIT53" s="101"/>
      <c r="UIU53" s="58"/>
      <c r="UIV53" s="45"/>
      <c r="UIW53" s="45"/>
      <c r="UIX53" s="45"/>
      <c r="UIY53" s="24"/>
      <c r="UIZ53" s="24"/>
      <c r="UJA53" s="24"/>
      <c r="UJB53" s="24"/>
      <c r="UJC53" s="100"/>
      <c r="UJD53" s="101"/>
      <c r="UJE53" s="58"/>
      <c r="UJF53" s="45"/>
      <c r="UJG53" s="45"/>
      <c r="UJH53" s="45"/>
      <c r="UJI53" s="24"/>
      <c r="UJJ53" s="24"/>
      <c r="UJK53" s="24"/>
      <c r="UJL53" s="24"/>
      <c r="UJM53" s="100"/>
      <c r="UJN53" s="101"/>
      <c r="UJO53" s="58"/>
      <c r="UJP53" s="45"/>
      <c r="UJQ53" s="45"/>
      <c r="UJR53" s="45"/>
      <c r="UJS53" s="24"/>
      <c r="UJT53" s="24"/>
      <c r="UJU53" s="24"/>
      <c r="UJV53" s="24"/>
      <c r="UJW53" s="100"/>
      <c r="UJX53" s="101"/>
      <c r="UJY53" s="58"/>
      <c r="UJZ53" s="45"/>
      <c r="UKA53" s="45"/>
      <c r="UKB53" s="45"/>
      <c r="UKC53" s="24"/>
      <c r="UKD53" s="24"/>
      <c r="UKE53" s="24"/>
      <c r="UKF53" s="24"/>
      <c r="UKG53" s="100"/>
      <c r="UKH53" s="101"/>
      <c r="UKI53" s="58"/>
      <c r="UKJ53" s="45"/>
      <c r="UKK53" s="45"/>
      <c r="UKL53" s="45"/>
      <c r="UKM53" s="24"/>
      <c r="UKN53" s="24"/>
      <c r="UKO53" s="24"/>
      <c r="UKP53" s="24"/>
      <c r="UKQ53" s="100"/>
      <c r="UKR53" s="101"/>
      <c r="UKS53" s="58"/>
      <c r="UKT53" s="45"/>
      <c r="UKU53" s="45"/>
      <c r="UKV53" s="45"/>
      <c r="UKW53" s="24"/>
      <c r="UKX53" s="24"/>
      <c r="UKY53" s="24"/>
      <c r="UKZ53" s="24"/>
      <c r="ULA53" s="100"/>
      <c r="ULB53" s="101"/>
      <c r="ULC53" s="58"/>
      <c r="ULD53" s="45"/>
      <c r="ULE53" s="45"/>
      <c r="ULF53" s="45"/>
      <c r="ULG53" s="24"/>
      <c r="ULH53" s="24"/>
      <c r="ULI53" s="24"/>
      <c r="ULJ53" s="24"/>
      <c r="ULK53" s="100"/>
      <c r="ULL53" s="101"/>
      <c r="ULM53" s="58"/>
      <c r="ULN53" s="45"/>
      <c r="ULO53" s="45"/>
      <c r="ULP53" s="45"/>
      <c r="ULQ53" s="24"/>
      <c r="ULR53" s="24"/>
      <c r="ULS53" s="24"/>
      <c r="ULT53" s="24"/>
      <c r="ULU53" s="100"/>
      <c r="ULV53" s="101"/>
      <c r="ULW53" s="58"/>
      <c r="ULX53" s="45"/>
      <c r="ULY53" s="45"/>
      <c r="ULZ53" s="45"/>
      <c r="UMA53" s="24"/>
      <c r="UMB53" s="24"/>
      <c r="UMC53" s="24"/>
      <c r="UMD53" s="24"/>
      <c r="UME53" s="100"/>
      <c r="UMF53" s="101"/>
      <c r="UMG53" s="58"/>
      <c r="UMH53" s="45"/>
      <c r="UMI53" s="45"/>
      <c r="UMJ53" s="45"/>
      <c r="UMK53" s="24"/>
      <c r="UML53" s="24"/>
      <c r="UMM53" s="24"/>
      <c r="UMN53" s="24"/>
      <c r="UMO53" s="100"/>
      <c r="UMP53" s="101"/>
      <c r="UMQ53" s="58"/>
      <c r="UMR53" s="45"/>
      <c r="UMS53" s="45"/>
      <c r="UMT53" s="45"/>
      <c r="UMU53" s="24"/>
      <c r="UMV53" s="24"/>
      <c r="UMW53" s="24"/>
      <c r="UMX53" s="24"/>
      <c r="UMY53" s="100"/>
      <c r="UMZ53" s="101"/>
      <c r="UNA53" s="58"/>
      <c r="UNB53" s="45"/>
      <c r="UNC53" s="45"/>
      <c r="UND53" s="45"/>
      <c r="UNE53" s="24"/>
      <c r="UNF53" s="24"/>
      <c r="UNG53" s="24"/>
      <c r="UNH53" s="24"/>
      <c r="UNI53" s="100"/>
      <c r="UNJ53" s="101"/>
      <c r="UNK53" s="58"/>
      <c r="UNL53" s="45"/>
      <c r="UNM53" s="45"/>
      <c r="UNN53" s="45"/>
      <c r="UNO53" s="24"/>
      <c r="UNP53" s="24"/>
      <c r="UNQ53" s="24"/>
      <c r="UNR53" s="24"/>
      <c r="UNS53" s="100"/>
      <c r="UNT53" s="101"/>
      <c r="UNU53" s="58"/>
      <c r="UNV53" s="45"/>
      <c r="UNW53" s="45"/>
      <c r="UNX53" s="45"/>
      <c r="UNY53" s="24"/>
      <c r="UNZ53" s="24"/>
      <c r="UOA53" s="24"/>
      <c r="UOB53" s="24"/>
      <c r="UOC53" s="100"/>
      <c r="UOD53" s="101"/>
      <c r="UOE53" s="58"/>
      <c r="UOF53" s="45"/>
      <c r="UOG53" s="45"/>
      <c r="UOH53" s="45"/>
      <c r="UOI53" s="24"/>
      <c r="UOJ53" s="24"/>
      <c r="UOK53" s="24"/>
      <c r="UOL53" s="24"/>
      <c r="UOM53" s="100"/>
      <c r="UON53" s="101"/>
      <c r="UOO53" s="58"/>
      <c r="UOP53" s="45"/>
      <c r="UOQ53" s="45"/>
      <c r="UOR53" s="45"/>
      <c r="UOS53" s="24"/>
      <c r="UOT53" s="24"/>
      <c r="UOU53" s="24"/>
      <c r="UOV53" s="24"/>
      <c r="UOW53" s="100"/>
      <c r="UOX53" s="101"/>
      <c r="UOY53" s="58"/>
      <c r="UOZ53" s="45"/>
      <c r="UPA53" s="45"/>
      <c r="UPB53" s="45"/>
      <c r="UPC53" s="24"/>
      <c r="UPD53" s="24"/>
      <c r="UPE53" s="24"/>
      <c r="UPF53" s="24"/>
      <c r="UPG53" s="100"/>
      <c r="UPH53" s="101"/>
      <c r="UPI53" s="58"/>
      <c r="UPJ53" s="45"/>
      <c r="UPK53" s="45"/>
      <c r="UPL53" s="45"/>
      <c r="UPM53" s="24"/>
      <c r="UPN53" s="24"/>
      <c r="UPO53" s="24"/>
      <c r="UPP53" s="24"/>
      <c r="UPQ53" s="100"/>
      <c r="UPR53" s="101"/>
      <c r="UPS53" s="58"/>
      <c r="UPT53" s="45"/>
      <c r="UPU53" s="45"/>
      <c r="UPV53" s="45"/>
      <c r="UPW53" s="24"/>
      <c r="UPX53" s="24"/>
      <c r="UPY53" s="24"/>
      <c r="UPZ53" s="24"/>
      <c r="UQA53" s="100"/>
      <c r="UQB53" s="101"/>
      <c r="UQC53" s="58"/>
      <c r="UQD53" s="45"/>
      <c r="UQE53" s="45"/>
      <c r="UQF53" s="45"/>
      <c r="UQG53" s="24"/>
      <c r="UQH53" s="24"/>
      <c r="UQI53" s="24"/>
      <c r="UQJ53" s="24"/>
      <c r="UQK53" s="100"/>
      <c r="UQL53" s="101"/>
      <c r="UQM53" s="58"/>
      <c r="UQN53" s="45"/>
      <c r="UQO53" s="45"/>
      <c r="UQP53" s="45"/>
      <c r="UQQ53" s="24"/>
      <c r="UQR53" s="24"/>
      <c r="UQS53" s="24"/>
      <c r="UQT53" s="24"/>
      <c r="UQU53" s="100"/>
      <c r="UQV53" s="101"/>
      <c r="UQW53" s="58"/>
      <c r="UQX53" s="45"/>
      <c r="UQY53" s="45"/>
      <c r="UQZ53" s="45"/>
      <c r="URA53" s="24"/>
      <c r="URB53" s="24"/>
      <c r="URC53" s="24"/>
      <c r="URD53" s="24"/>
      <c r="URE53" s="100"/>
      <c r="URF53" s="101"/>
      <c r="URG53" s="58"/>
      <c r="URH53" s="45"/>
      <c r="URI53" s="45"/>
      <c r="URJ53" s="45"/>
      <c r="URK53" s="24"/>
      <c r="URL53" s="24"/>
      <c r="URM53" s="24"/>
      <c r="URN53" s="24"/>
      <c r="URO53" s="100"/>
      <c r="URP53" s="101"/>
      <c r="URQ53" s="58"/>
      <c r="URR53" s="45"/>
      <c r="URS53" s="45"/>
      <c r="URT53" s="45"/>
      <c r="URU53" s="24"/>
      <c r="URV53" s="24"/>
      <c r="URW53" s="24"/>
      <c r="URX53" s="24"/>
      <c r="URY53" s="100"/>
      <c r="URZ53" s="101"/>
      <c r="USA53" s="58"/>
      <c r="USB53" s="45"/>
      <c r="USC53" s="45"/>
      <c r="USD53" s="45"/>
      <c r="USE53" s="24"/>
      <c r="USF53" s="24"/>
      <c r="USG53" s="24"/>
      <c r="USH53" s="24"/>
      <c r="USI53" s="100"/>
      <c r="USJ53" s="101"/>
      <c r="USK53" s="58"/>
      <c r="USL53" s="45"/>
      <c r="USM53" s="45"/>
      <c r="USN53" s="45"/>
      <c r="USO53" s="24"/>
      <c r="USP53" s="24"/>
      <c r="USQ53" s="24"/>
      <c r="USR53" s="24"/>
      <c r="USS53" s="100"/>
      <c r="UST53" s="101"/>
      <c r="USU53" s="58"/>
      <c r="USV53" s="45"/>
      <c r="USW53" s="45"/>
      <c r="USX53" s="45"/>
      <c r="USY53" s="24"/>
      <c r="USZ53" s="24"/>
      <c r="UTA53" s="24"/>
      <c r="UTB53" s="24"/>
      <c r="UTC53" s="100"/>
      <c r="UTD53" s="101"/>
      <c r="UTE53" s="58"/>
      <c r="UTF53" s="45"/>
      <c r="UTG53" s="45"/>
      <c r="UTH53" s="45"/>
      <c r="UTI53" s="24"/>
      <c r="UTJ53" s="24"/>
      <c r="UTK53" s="24"/>
      <c r="UTL53" s="24"/>
      <c r="UTM53" s="100"/>
      <c r="UTN53" s="101"/>
      <c r="UTO53" s="58"/>
      <c r="UTP53" s="45"/>
      <c r="UTQ53" s="45"/>
      <c r="UTR53" s="45"/>
      <c r="UTS53" s="24"/>
      <c r="UTT53" s="24"/>
      <c r="UTU53" s="24"/>
      <c r="UTV53" s="24"/>
      <c r="UTW53" s="100"/>
      <c r="UTX53" s="101"/>
      <c r="UTY53" s="58"/>
      <c r="UTZ53" s="45"/>
      <c r="UUA53" s="45"/>
      <c r="UUB53" s="45"/>
      <c r="UUC53" s="24"/>
      <c r="UUD53" s="24"/>
      <c r="UUE53" s="24"/>
      <c r="UUF53" s="24"/>
      <c r="UUG53" s="100"/>
      <c r="UUH53" s="101"/>
      <c r="UUI53" s="58"/>
      <c r="UUJ53" s="45"/>
      <c r="UUK53" s="45"/>
      <c r="UUL53" s="45"/>
      <c r="UUM53" s="24"/>
      <c r="UUN53" s="24"/>
      <c r="UUO53" s="24"/>
      <c r="UUP53" s="24"/>
      <c r="UUQ53" s="100"/>
      <c r="UUR53" s="101"/>
      <c r="UUS53" s="58"/>
      <c r="UUT53" s="45"/>
      <c r="UUU53" s="45"/>
      <c r="UUV53" s="45"/>
      <c r="UUW53" s="24"/>
      <c r="UUX53" s="24"/>
      <c r="UUY53" s="24"/>
      <c r="UUZ53" s="24"/>
      <c r="UVA53" s="100"/>
      <c r="UVB53" s="101"/>
      <c r="UVC53" s="58"/>
      <c r="UVD53" s="45"/>
      <c r="UVE53" s="45"/>
      <c r="UVF53" s="45"/>
      <c r="UVG53" s="24"/>
      <c r="UVH53" s="24"/>
      <c r="UVI53" s="24"/>
      <c r="UVJ53" s="24"/>
      <c r="UVK53" s="100"/>
      <c r="UVL53" s="101"/>
      <c r="UVM53" s="58"/>
      <c r="UVN53" s="45"/>
      <c r="UVO53" s="45"/>
      <c r="UVP53" s="45"/>
      <c r="UVQ53" s="24"/>
      <c r="UVR53" s="24"/>
      <c r="UVS53" s="24"/>
      <c r="UVT53" s="24"/>
      <c r="UVU53" s="100"/>
      <c r="UVV53" s="101"/>
      <c r="UVW53" s="58"/>
      <c r="UVX53" s="45"/>
      <c r="UVY53" s="45"/>
      <c r="UVZ53" s="45"/>
      <c r="UWA53" s="24"/>
      <c r="UWB53" s="24"/>
      <c r="UWC53" s="24"/>
      <c r="UWD53" s="24"/>
      <c r="UWE53" s="100"/>
      <c r="UWF53" s="101"/>
      <c r="UWG53" s="58"/>
      <c r="UWH53" s="45"/>
      <c r="UWI53" s="45"/>
      <c r="UWJ53" s="45"/>
      <c r="UWK53" s="24"/>
      <c r="UWL53" s="24"/>
      <c r="UWM53" s="24"/>
      <c r="UWN53" s="24"/>
      <c r="UWO53" s="100"/>
      <c r="UWP53" s="101"/>
      <c r="UWQ53" s="58"/>
      <c r="UWR53" s="45"/>
      <c r="UWS53" s="45"/>
      <c r="UWT53" s="45"/>
      <c r="UWU53" s="24"/>
      <c r="UWV53" s="24"/>
      <c r="UWW53" s="24"/>
      <c r="UWX53" s="24"/>
      <c r="UWY53" s="100"/>
      <c r="UWZ53" s="101"/>
      <c r="UXA53" s="58"/>
      <c r="UXB53" s="45"/>
      <c r="UXC53" s="45"/>
      <c r="UXD53" s="45"/>
      <c r="UXE53" s="24"/>
      <c r="UXF53" s="24"/>
      <c r="UXG53" s="24"/>
      <c r="UXH53" s="24"/>
      <c r="UXI53" s="100"/>
      <c r="UXJ53" s="101"/>
      <c r="UXK53" s="58"/>
      <c r="UXL53" s="45"/>
      <c r="UXM53" s="45"/>
      <c r="UXN53" s="45"/>
      <c r="UXO53" s="24"/>
      <c r="UXP53" s="24"/>
      <c r="UXQ53" s="24"/>
      <c r="UXR53" s="24"/>
      <c r="UXS53" s="100"/>
      <c r="UXT53" s="101"/>
      <c r="UXU53" s="58"/>
      <c r="UXV53" s="45"/>
      <c r="UXW53" s="45"/>
      <c r="UXX53" s="45"/>
      <c r="UXY53" s="24"/>
      <c r="UXZ53" s="24"/>
      <c r="UYA53" s="24"/>
      <c r="UYB53" s="24"/>
      <c r="UYC53" s="100"/>
      <c r="UYD53" s="101"/>
      <c r="UYE53" s="58"/>
      <c r="UYF53" s="45"/>
      <c r="UYG53" s="45"/>
      <c r="UYH53" s="45"/>
      <c r="UYI53" s="24"/>
      <c r="UYJ53" s="24"/>
      <c r="UYK53" s="24"/>
      <c r="UYL53" s="24"/>
      <c r="UYM53" s="100"/>
      <c r="UYN53" s="101"/>
      <c r="UYO53" s="58"/>
      <c r="UYP53" s="45"/>
      <c r="UYQ53" s="45"/>
      <c r="UYR53" s="45"/>
      <c r="UYS53" s="24"/>
      <c r="UYT53" s="24"/>
      <c r="UYU53" s="24"/>
      <c r="UYV53" s="24"/>
      <c r="UYW53" s="100"/>
      <c r="UYX53" s="101"/>
      <c r="UYY53" s="58"/>
      <c r="UYZ53" s="45"/>
      <c r="UZA53" s="45"/>
      <c r="UZB53" s="45"/>
      <c r="UZC53" s="24"/>
      <c r="UZD53" s="24"/>
      <c r="UZE53" s="24"/>
      <c r="UZF53" s="24"/>
      <c r="UZG53" s="100"/>
      <c r="UZH53" s="101"/>
      <c r="UZI53" s="58"/>
      <c r="UZJ53" s="45"/>
      <c r="UZK53" s="45"/>
      <c r="UZL53" s="45"/>
      <c r="UZM53" s="24"/>
      <c r="UZN53" s="24"/>
      <c r="UZO53" s="24"/>
      <c r="UZP53" s="24"/>
      <c r="UZQ53" s="100"/>
      <c r="UZR53" s="101"/>
      <c r="UZS53" s="58"/>
      <c r="UZT53" s="45"/>
      <c r="UZU53" s="45"/>
      <c r="UZV53" s="45"/>
      <c r="UZW53" s="24"/>
      <c r="UZX53" s="24"/>
      <c r="UZY53" s="24"/>
      <c r="UZZ53" s="24"/>
      <c r="VAA53" s="100"/>
      <c r="VAB53" s="101"/>
      <c r="VAC53" s="58"/>
      <c r="VAD53" s="45"/>
      <c r="VAE53" s="45"/>
      <c r="VAF53" s="45"/>
      <c r="VAG53" s="24"/>
      <c r="VAH53" s="24"/>
      <c r="VAI53" s="24"/>
      <c r="VAJ53" s="24"/>
      <c r="VAK53" s="100"/>
      <c r="VAL53" s="101"/>
      <c r="VAM53" s="58"/>
      <c r="VAN53" s="45"/>
      <c r="VAO53" s="45"/>
      <c r="VAP53" s="45"/>
      <c r="VAQ53" s="24"/>
      <c r="VAR53" s="24"/>
      <c r="VAS53" s="24"/>
      <c r="VAT53" s="24"/>
      <c r="VAU53" s="100"/>
      <c r="VAV53" s="101"/>
      <c r="VAW53" s="58"/>
      <c r="VAX53" s="45"/>
      <c r="VAY53" s="45"/>
      <c r="VAZ53" s="45"/>
      <c r="VBA53" s="24"/>
      <c r="VBB53" s="24"/>
      <c r="VBC53" s="24"/>
      <c r="VBD53" s="24"/>
      <c r="VBE53" s="100"/>
      <c r="VBF53" s="101"/>
      <c r="VBG53" s="58"/>
      <c r="VBH53" s="45"/>
      <c r="VBI53" s="45"/>
      <c r="VBJ53" s="45"/>
      <c r="VBK53" s="24"/>
      <c r="VBL53" s="24"/>
      <c r="VBM53" s="24"/>
      <c r="VBN53" s="24"/>
      <c r="VBO53" s="100"/>
      <c r="VBP53" s="101"/>
      <c r="VBQ53" s="58"/>
      <c r="VBR53" s="45"/>
      <c r="VBS53" s="45"/>
      <c r="VBT53" s="45"/>
      <c r="VBU53" s="24"/>
      <c r="VBV53" s="24"/>
      <c r="VBW53" s="24"/>
      <c r="VBX53" s="24"/>
      <c r="VBY53" s="100"/>
      <c r="VBZ53" s="101"/>
      <c r="VCA53" s="58"/>
      <c r="VCB53" s="45"/>
      <c r="VCC53" s="45"/>
      <c r="VCD53" s="45"/>
      <c r="VCE53" s="24"/>
      <c r="VCF53" s="24"/>
      <c r="VCG53" s="24"/>
      <c r="VCH53" s="24"/>
      <c r="VCI53" s="100"/>
      <c r="VCJ53" s="101"/>
      <c r="VCK53" s="58"/>
      <c r="VCL53" s="45"/>
      <c r="VCM53" s="45"/>
      <c r="VCN53" s="45"/>
      <c r="VCO53" s="24"/>
      <c r="VCP53" s="24"/>
      <c r="VCQ53" s="24"/>
      <c r="VCR53" s="24"/>
      <c r="VCS53" s="100"/>
      <c r="VCT53" s="101"/>
      <c r="VCU53" s="58"/>
      <c r="VCV53" s="45"/>
      <c r="VCW53" s="45"/>
      <c r="VCX53" s="45"/>
      <c r="VCY53" s="24"/>
      <c r="VCZ53" s="24"/>
      <c r="VDA53" s="24"/>
      <c r="VDB53" s="24"/>
      <c r="VDC53" s="100"/>
      <c r="VDD53" s="101"/>
      <c r="VDE53" s="58"/>
      <c r="VDF53" s="45"/>
      <c r="VDG53" s="45"/>
      <c r="VDH53" s="45"/>
      <c r="VDI53" s="24"/>
      <c r="VDJ53" s="24"/>
      <c r="VDK53" s="24"/>
      <c r="VDL53" s="24"/>
      <c r="VDM53" s="100"/>
      <c r="VDN53" s="101"/>
      <c r="VDO53" s="58"/>
      <c r="VDP53" s="45"/>
      <c r="VDQ53" s="45"/>
      <c r="VDR53" s="45"/>
      <c r="VDS53" s="24"/>
      <c r="VDT53" s="24"/>
      <c r="VDU53" s="24"/>
      <c r="VDV53" s="24"/>
      <c r="VDW53" s="100"/>
      <c r="VDX53" s="101"/>
      <c r="VDY53" s="58"/>
      <c r="VDZ53" s="45"/>
      <c r="VEA53" s="45"/>
      <c r="VEB53" s="45"/>
      <c r="VEC53" s="24"/>
      <c r="VED53" s="24"/>
      <c r="VEE53" s="24"/>
      <c r="VEF53" s="24"/>
      <c r="VEG53" s="100"/>
      <c r="VEH53" s="101"/>
      <c r="VEI53" s="58"/>
      <c r="VEJ53" s="45"/>
      <c r="VEK53" s="45"/>
      <c r="VEL53" s="45"/>
      <c r="VEM53" s="24"/>
      <c r="VEN53" s="24"/>
      <c r="VEO53" s="24"/>
      <c r="VEP53" s="24"/>
      <c r="VEQ53" s="100"/>
      <c r="VER53" s="101"/>
      <c r="VES53" s="58"/>
      <c r="VET53" s="45"/>
      <c r="VEU53" s="45"/>
      <c r="VEV53" s="45"/>
      <c r="VEW53" s="24"/>
      <c r="VEX53" s="24"/>
      <c r="VEY53" s="24"/>
      <c r="VEZ53" s="24"/>
      <c r="VFA53" s="100"/>
      <c r="VFB53" s="101"/>
      <c r="VFC53" s="58"/>
      <c r="VFD53" s="45"/>
      <c r="VFE53" s="45"/>
      <c r="VFF53" s="45"/>
      <c r="VFG53" s="24"/>
      <c r="VFH53" s="24"/>
      <c r="VFI53" s="24"/>
      <c r="VFJ53" s="24"/>
      <c r="VFK53" s="100"/>
      <c r="VFL53" s="101"/>
      <c r="VFM53" s="58"/>
      <c r="VFN53" s="45"/>
      <c r="VFO53" s="45"/>
      <c r="VFP53" s="45"/>
      <c r="VFQ53" s="24"/>
      <c r="VFR53" s="24"/>
      <c r="VFS53" s="24"/>
      <c r="VFT53" s="24"/>
      <c r="VFU53" s="100"/>
      <c r="VFV53" s="101"/>
      <c r="VFW53" s="58"/>
      <c r="VFX53" s="45"/>
      <c r="VFY53" s="45"/>
      <c r="VFZ53" s="45"/>
      <c r="VGA53" s="24"/>
      <c r="VGB53" s="24"/>
      <c r="VGC53" s="24"/>
      <c r="VGD53" s="24"/>
      <c r="VGE53" s="100"/>
      <c r="VGF53" s="101"/>
      <c r="VGG53" s="58"/>
      <c r="VGH53" s="45"/>
      <c r="VGI53" s="45"/>
      <c r="VGJ53" s="45"/>
      <c r="VGK53" s="24"/>
      <c r="VGL53" s="24"/>
      <c r="VGM53" s="24"/>
      <c r="VGN53" s="24"/>
      <c r="VGO53" s="100"/>
      <c r="VGP53" s="101"/>
      <c r="VGQ53" s="58"/>
      <c r="VGR53" s="45"/>
      <c r="VGS53" s="45"/>
      <c r="VGT53" s="45"/>
      <c r="VGU53" s="24"/>
      <c r="VGV53" s="24"/>
      <c r="VGW53" s="24"/>
      <c r="VGX53" s="24"/>
      <c r="VGY53" s="100"/>
      <c r="VGZ53" s="101"/>
      <c r="VHA53" s="58"/>
      <c r="VHB53" s="45"/>
      <c r="VHC53" s="45"/>
      <c r="VHD53" s="45"/>
      <c r="VHE53" s="24"/>
      <c r="VHF53" s="24"/>
      <c r="VHG53" s="24"/>
      <c r="VHH53" s="24"/>
      <c r="VHI53" s="100"/>
      <c r="VHJ53" s="101"/>
      <c r="VHK53" s="58"/>
      <c r="VHL53" s="45"/>
      <c r="VHM53" s="45"/>
      <c r="VHN53" s="45"/>
      <c r="VHO53" s="24"/>
      <c r="VHP53" s="24"/>
      <c r="VHQ53" s="24"/>
      <c r="VHR53" s="24"/>
      <c r="VHS53" s="100"/>
      <c r="VHT53" s="101"/>
      <c r="VHU53" s="58"/>
      <c r="VHV53" s="45"/>
      <c r="VHW53" s="45"/>
      <c r="VHX53" s="45"/>
      <c r="VHY53" s="24"/>
      <c r="VHZ53" s="24"/>
      <c r="VIA53" s="24"/>
      <c r="VIB53" s="24"/>
      <c r="VIC53" s="100"/>
      <c r="VID53" s="101"/>
      <c r="VIE53" s="58"/>
      <c r="VIF53" s="45"/>
      <c r="VIG53" s="45"/>
      <c r="VIH53" s="45"/>
      <c r="VII53" s="24"/>
      <c r="VIJ53" s="24"/>
      <c r="VIK53" s="24"/>
      <c r="VIL53" s="24"/>
      <c r="VIM53" s="100"/>
      <c r="VIN53" s="101"/>
      <c r="VIO53" s="58"/>
      <c r="VIP53" s="45"/>
      <c r="VIQ53" s="45"/>
      <c r="VIR53" s="45"/>
      <c r="VIS53" s="24"/>
      <c r="VIT53" s="24"/>
      <c r="VIU53" s="24"/>
      <c r="VIV53" s="24"/>
      <c r="VIW53" s="100"/>
      <c r="VIX53" s="101"/>
      <c r="VIY53" s="58"/>
      <c r="VIZ53" s="45"/>
      <c r="VJA53" s="45"/>
      <c r="VJB53" s="45"/>
      <c r="VJC53" s="24"/>
      <c r="VJD53" s="24"/>
      <c r="VJE53" s="24"/>
      <c r="VJF53" s="24"/>
      <c r="VJG53" s="100"/>
      <c r="VJH53" s="101"/>
      <c r="VJI53" s="58"/>
      <c r="VJJ53" s="45"/>
      <c r="VJK53" s="45"/>
      <c r="VJL53" s="45"/>
      <c r="VJM53" s="24"/>
      <c r="VJN53" s="24"/>
      <c r="VJO53" s="24"/>
      <c r="VJP53" s="24"/>
      <c r="VJQ53" s="100"/>
      <c r="VJR53" s="101"/>
      <c r="VJS53" s="58"/>
      <c r="VJT53" s="45"/>
      <c r="VJU53" s="45"/>
      <c r="VJV53" s="45"/>
      <c r="VJW53" s="24"/>
      <c r="VJX53" s="24"/>
      <c r="VJY53" s="24"/>
      <c r="VJZ53" s="24"/>
      <c r="VKA53" s="100"/>
      <c r="VKB53" s="101"/>
      <c r="VKC53" s="58"/>
      <c r="VKD53" s="45"/>
      <c r="VKE53" s="45"/>
      <c r="VKF53" s="45"/>
      <c r="VKG53" s="24"/>
      <c r="VKH53" s="24"/>
      <c r="VKI53" s="24"/>
      <c r="VKJ53" s="24"/>
      <c r="VKK53" s="100"/>
      <c r="VKL53" s="101"/>
      <c r="VKM53" s="58"/>
      <c r="VKN53" s="45"/>
      <c r="VKO53" s="45"/>
      <c r="VKP53" s="45"/>
      <c r="VKQ53" s="24"/>
      <c r="VKR53" s="24"/>
      <c r="VKS53" s="24"/>
      <c r="VKT53" s="24"/>
      <c r="VKU53" s="100"/>
      <c r="VKV53" s="101"/>
      <c r="VKW53" s="58"/>
      <c r="VKX53" s="45"/>
      <c r="VKY53" s="45"/>
      <c r="VKZ53" s="45"/>
      <c r="VLA53" s="24"/>
      <c r="VLB53" s="24"/>
      <c r="VLC53" s="24"/>
      <c r="VLD53" s="24"/>
      <c r="VLE53" s="100"/>
      <c r="VLF53" s="101"/>
      <c r="VLG53" s="58"/>
      <c r="VLH53" s="45"/>
      <c r="VLI53" s="45"/>
      <c r="VLJ53" s="45"/>
      <c r="VLK53" s="24"/>
      <c r="VLL53" s="24"/>
      <c r="VLM53" s="24"/>
      <c r="VLN53" s="24"/>
      <c r="VLO53" s="100"/>
      <c r="VLP53" s="101"/>
      <c r="VLQ53" s="58"/>
      <c r="VLR53" s="45"/>
      <c r="VLS53" s="45"/>
      <c r="VLT53" s="45"/>
      <c r="VLU53" s="24"/>
      <c r="VLV53" s="24"/>
      <c r="VLW53" s="24"/>
      <c r="VLX53" s="24"/>
      <c r="VLY53" s="100"/>
      <c r="VLZ53" s="101"/>
      <c r="VMA53" s="58"/>
      <c r="VMB53" s="45"/>
      <c r="VMC53" s="45"/>
      <c r="VMD53" s="45"/>
      <c r="VME53" s="24"/>
      <c r="VMF53" s="24"/>
      <c r="VMG53" s="24"/>
      <c r="VMH53" s="24"/>
      <c r="VMI53" s="100"/>
      <c r="VMJ53" s="101"/>
      <c r="VMK53" s="58"/>
      <c r="VML53" s="45"/>
      <c r="VMM53" s="45"/>
      <c r="VMN53" s="45"/>
      <c r="VMO53" s="24"/>
      <c r="VMP53" s="24"/>
      <c r="VMQ53" s="24"/>
      <c r="VMR53" s="24"/>
      <c r="VMS53" s="100"/>
      <c r="VMT53" s="101"/>
      <c r="VMU53" s="58"/>
      <c r="VMV53" s="45"/>
      <c r="VMW53" s="45"/>
      <c r="VMX53" s="45"/>
      <c r="VMY53" s="24"/>
      <c r="VMZ53" s="24"/>
      <c r="VNA53" s="24"/>
      <c r="VNB53" s="24"/>
      <c r="VNC53" s="100"/>
      <c r="VND53" s="101"/>
      <c r="VNE53" s="58"/>
      <c r="VNF53" s="45"/>
      <c r="VNG53" s="45"/>
      <c r="VNH53" s="45"/>
      <c r="VNI53" s="24"/>
      <c r="VNJ53" s="24"/>
      <c r="VNK53" s="24"/>
      <c r="VNL53" s="24"/>
      <c r="VNM53" s="100"/>
      <c r="VNN53" s="101"/>
      <c r="VNO53" s="58"/>
      <c r="VNP53" s="45"/>
      <c r="VNQ53" s="45"/>
      <c r="VNR53" s="45"/>
      <c r="VNS53" s="24"/>
      <c r="VNT53" s="24"/>
      <c r="VNU53" s="24"/>
      <c r="VNV53" s="24"/>
      <c r="VNW53" s="100"/>
      <c r="VNX53" s="101"/>
      <c r="VNY53" s="58"/>
      <c r="VNZ53" s="45"/>
      <c r="VOA53" s="45"/>
      <c r="VOB53" s="45"/>
      <c r="VOC53" s="24"/>
      <c r="VOD53" s="24"/>
      <c r="VOE53" s="24"/>
      <c r="VOF53" s="24"/>
      <c r="VOG53" s="100"/>
      <c r="VOH53" s="101"/>
      <c r="VOI53" s="58"/>
      <c r="VOJ53" s="45"/>
      <c r="VOK53" s="45"/>
      <c r="VOL53" s="45"/>
      <c r="VOM53" s="24"/>
      <c r="VON53" s="24"/>
      <c r="VOO53" s="24"/>
      <c r="VOP53" s="24"/>
      <c r="VOQ53" s="100"/>
      <c r="VOR53" s="101"/>
      <c r="VOS53" s="58"/>
      <c r="VOT53" s="45"/>
      <c r="VOU53" s="45"/>
      <c r="VOV53" s="45"/>
      <c r="VOW53" s="24"/>
      <c r="VOX53" s="24"/>
      <c r="VOY53" s="24"/>
      <c r="VOZ53" s="24"/>
      <c r="VPA53" s="100"/>
      <c r="VPB53" s="101"/>
      <c r="VPC53" s="58"/>
      <c r="VPD53" s="45"/>
      <c r="VPE53" s="45"/>
      <c r="VPF53" s="45"/>
      <c r="VPG53" s="24"/>
      <c r="VPH53" s="24"/>
      <c r="VPI53" s="24"/>
      <c r="VPJ53" s="24"/>
      <c r="VPK53" s="100"/>
      <c r="VPL53" s="101"/>
      <c r="VPM53" s="58"/>
      <c r="VPN53" s="45"/>
      <c r="VPO53" s="45"/>
      <c r="VPP53" s="45"/>
      <c r="VPQ53" s="24"/>
      <c r="VPR53" s="24"/>
      <c r="VPS53" s="24"/>
      <c r="VPT53" s="24"/>
      <c r="VPU53" s="100"/>
      <c r="VPV53" s="101"/>
      <c r="VPW53" s="58"/>
      <c r="VPX53" s="45"/>
      <c r="VPY53" s="45"/>
      <c r="VPZ53" s="45"/>
      <c r="VQA53" s="24"/>
      <c r="VQB53" s="24"/>
      <c r="VQC53" s="24"/>
      <c r="VQD53" s="24"/>
      <c r="VQE53" s="100"/>
      <c r="VQF53" s="101"/>
      <c r="VQG53" s="58"/>
      <c r="VQH53" s="45"/>
      <c r="VQI53" s="45"/>
      <c r="VQJ53" s="45"/>
      <c r="VQK53" s="24"/>
      <c r="VQL53" s="24"/>
      <c r="VQM53" s="24"/>
      <c r="VQN53" s="24"/>
      <c r="VQO53" s="100"/>
      <c r="VQP53" s="101"/>
      <c r="VQQ53" s="58"/>
      <c r="VQR53" s="45"/>
      <c r="VQS53" s="45"/>
      <c r="VQT53" s="45"/>
      <c r="VQU53" s="24"/>
      <c r="VQV53" s="24"/>
      <c r="VQW53" s="24"/>
      <c r="VQX53" s="24"/>
      <c r="VQY53" s="100"/>
      <c r="VQZ53" s="101"/>
      <c r="VRA53" s="58"/>
      <c r="VRB53" s="45"/>
      <c r="VRC53" s="45"/>
      <c r="VRD53" s="45"/>
      <c r="VRE53" s="24"/>
      <c r="VRF53" s="24"/>
      <c r="VRG53" s="24"/>
      <c r="VRH53" s="24"/>
      <c r="VRI53" s="100"/>
      <c r="VRJ53" s="101"/>
      <c r="VRK53" s="58"/>
      <c r="VRL53" s="45"/>
      <c r="VRM53" s="45"/>
      <c r="VRN53" s="45"/>
      <c r="VRO53" s="24"/>
      <c r="VRP53" s="24"/>
      <c r="VRQ53" s="24"/>
      <c r="VRR53" s="24"/>
      <c r="VRS53" s="100"/>
      <c r="VRT53" s="101"/>
      <c r="VRU53" s="58"/>
      <c r="VRV53" s="45"/>
      <c r="VRW53" s="45"/>
      <c r="VRX53" s="45"/>
      <c r="VRY53" s="24"/>
      <c r="VRZ53" s="24"/>
      <c r="VSA53" s="24"/>
      <c r="VSB53" s="24"/>
      <c r="VSC53" s="100"/>
      <c r="VSD53" s="101"/>
      <c r="VSE53" s="58"/>
      <c r="VSF53" s="45"/>
      <c r="VSG53" s="45"/>
      <c r="VSH53" s="45"/>
      <c r="VSI53" s="24"/>
      <c r="VSJ53" s="24"/>
      <c r="VSK53" s="24"/>
      <c r="VSL53" s="24"/>
      <c r="VSM53" s="100"/>
      <c r="VSN53" s="101"/>
      <c r="VSO53" s="58"/>
      <c r="VSP53" s="45"/>
      <c r="VSQ53" s="45"/>
      <c r="VSR53" s="45"/>
      <c r="VSS53" s="24"/>
      <c r="VST53" s="24"/>
      <c r="VSU53" s="24"/>
      <c r="VSV53" s="24"/>
      <c r="VSW53" s="100"/>
      <c r="VSX53" s="101"/>
      <c r="VSY53" s="58"/>
      <c r="VSZ53" s="45"/>
      <c r="VTA53" s="45"/>
      <c r="VTB53" s="45"/>
      <c r="VTC53" s="24"/>
      <c r="VTD53" s="24"/>
      <c r="VTE53" s="24"/>
      <c r="VTF53" s="24"/>
      <c r="VTG53" s="100"/>
      <c r="VTH53" s="101"/>
      <c r="VTI53" s="58"/>
      <c r="VTJ53" s="45"/>
      <c r="VTK53" s="45"/>
      <c r="VTL53" s="45"/>
      <c r="VTM53" s="24"/>
      <c r="VTN53" s="24"/>
      <c r="VTO53" s="24"/>
      <c r="VTP53" s="24"/>
      <c r="VTQ53" s="100"/>
      <c r="VTR53" s="101"/>
      <c r="VTS53" s="58"/>
      <c r="VTT53" s="45"/>
      <c r="VTU53" s="45"/>
      <c r="VTV53" s="45"/>
      <c r="VTW53" s="24"/>
      <c r="VTX53" s="24"/>
      <c r="VTY53" s="24"/>
      <c r="VTZ53" s="24"/>
      <c r="VUA53" s="100"/>
      <c r="VUB53" s="101"/>
      <c r="VUC53" s="58"/>
      <c r="VUD53" s="45"/>
      <c r="VUE53" s="45"/>
      <c r="VUF53" s="45"/>
      <c r="VUG53" s="24"/>
      <c r="VUH53" s="24"/>
      <c r="VUI53" s="24"/>
      <c r="VUJ53" s="24"/>
      <c r="VUK53" s="100"/>
      <c r="VUL53" s="101"/>
      <c r="VUM53" s="58"/>
      <c r="VUN53" s="45"/>
      <c r="VUO53" s="45"/>
      <c r="VUP53" s="45"/>
      <c r="VUQ53" s="24"/>
      <c r="VUR53" s="24"/>
      <c r="VUS53" s="24"/>
      <c r="VUT53" s="24"/>
      <c r="VUU53" s="100"/>
      <c r="VUV53" s="101"/>
      <c r="VUW53" s="58"/>
      <c r="VUX53" s="45"/>
      <c r="VUY53" s="45"/>
      <c r="VUZ53" s="45"/>
      <c r="VVA53" s="24"/>
      <c r="VVB53" s="24"/>
      <c r="VVC53" s="24"/>
      <c r="VVD53" s="24"/>
      <c r="VVE53" s="100"/>
      <c r="VVF53" s="101"/>
      <c r="VVG53" s="58"/>
      <c r="VVH53" s="45"/>
      <c r="VVI53" s="45"/>
      <c r="VVJ53" s="45"/>
      <c r="VVK53" s="24"/>
      <c r="VVL53" s="24"/>
      <c r="VVM53" s="24"/>
      <c r="VVN53" s="24"/>
      <c r="VVO53" s="100"/>
      <c r="VVP53" s="101"/>
      <c r="VVQ53" s="58"/>
      <c r="VVR53" s="45"/>
      <c r="VVS53" s="45"/>
      <c r="VVT53" s="45"/>
      <c r="VVU53" s="24"/>
      <c r="VVV53" s="24"/>
      <c r="VVW53" s="24"/>
      <c r="VVX53" s="24"/>
      <c r="VVY53" s="100"/>
      <c r="VVZ53" s="101"/>
      <c r="VWA53" s="58"/>
      <c r="VWB53" s="45"/>
      <c r="VWC53" s="45"/>
      <c r="VWD53" s="45"/>
      <c r="VWE53" s="24"/>
      <c r="VWF53" s="24"/>
      <c r="VWG53" s="24"/>
      <c r="VWH53" s="24"/>
      <c r="VWI53" s="100"/>
      <c r="VWJ53" s="101"/>
      <c r="VWK53" s="58"/>
      <c r="VWL53" s="45"/>
      <c r="VWM53" s="45"/>
      <c r="VWN53" s="45"/>
      <c r="VWO53" s="24"/>
      <c r="VWP53" s="24"/>
      <c r="VWQ53" s="24"/>
      <c r="VWR53" s="24"/>
      <c r="VWS53" s="100"/>
      <c r="VWT53" s="101"/>
      <c r="VWU53" s="58"/>
      <c r="VWV53" s="45"/>
      <c r="VWW53" s="45"/>
      <c r="VWX53" s="45"/>
      <c r="VWY53" s="24"/>
      <c r="VWZ53" s="24"/>
      <c r="VXA53" s="24"/>
      <c r="VXB53" s="24"/>
      <c r="VXC53" s="100"/>
      <c r="VXD53" s="101"/>
      <c r="VXE53" s="58"/>
      <c r="VXF53" s="45"/>
      <c r="VXG53" s="45"/>
      <c r="VXH53" s="45"/>
      <c r="VXI53" s="24"/>
      <c r="VXJ53" s="24"/>
      <c r="VXK53" s="24"/>
      <c r="VXL53" s="24"/>
      <c r="VXM53" s="100"/>
      <c r="VXN53" s="101"/>
      <c r="VXO53" s="58"/>
      <c r="VXP53" s="45"/>
      <c r="VXQ53" s="45"/>
      <c r="VXR53" s="45"/>
      <c r="VXS53" s="24"/>
      <c r="VXT53" s="24"/>
      <c r="VXU53" s="24"/>
      <c r="VXV53" s="24"/>
      <c r="VXW53" s="100"/>
      <c r="VXX53" s="101"/>
      <c r="VXY53" s="58"/>
      <c r="VXZ53" s="45"/>
      <c r="VYA53" s="45"/>
      <c r="VYB53" s="45"/>
      <c r="VYC53" s="24"/>
      <c r="VYD53" s="24"/>
      <c r="VYE53" s="24"/>
      <c r="VYF53" s="24"/>
      <c r="VYG53" s="100"/>
      <c r="VYH53" s="101"/>
      <c r="VYI53" s="58"/>
      <c r="VYJ53" s="45"/>
      <c r="VYK53" s="45"/>
      <c r="VYL53" s="45"/>
      <c r="VYM53" s="24"/>
      <c r="VYN53" s="24"/>
      <c r="VYO53" s="24"/>
      <c r="VYP53" s="24"/>
      <c r="VYQ53" s="100"/>
      <c r="VYR53" s="101"/>
      <c r="VYS53" s="58"/>
      <c r="VYT53" s="45"/>
      <c r="VYU53" s="45"/>
      <c r="VYV53" s="45"/>
      <c r="VYW53" s="24"/>
      <c r="VYX53" s="24"/>
      <c r="VYY53" s="24"/>
      <c r="VYZ53" s="24"/>
      <c r="VZA53" s="100"/>
      <c r="VZB53" s="101"/>
      <c r="VZC53" s="58"/>
      <c r="VZD53" s="45"/>
      <c r="VZE53" s="45"/>
      <c r="VZF53" s="45"/>
      <c r="VZG53" s="24"/>
      <c r="VZH53" s="24"/>
      <c r="VZI53" s="24"/>
      <c r="VZJ53" s="24"/>
      <c r="VZK53" s="100"/>
      <c r="VZL53" s="101"/>
      <c r="VZM53" s="58"/>
      <c r="VZN53" s="45"/>
      <c r="VZO53" s="45"/>
      <c r="VZP53" s="45"/>
      <c r="VZQ53" s="24"/>
      <c r="VZR53" s="24"/>
      <c r="VZS53" s="24"/>
      <c r="VZT53" s="24"/>
      <c r="VZU53" s="100"/>
      <c r="VZV53" s="101"/>
      <c r="VZW53" s="58"/>
      <c r="VZX53" s="45"/>
      <c r="VZY53" s="45"/>
      <c r="VZZ53" s="45"/>
      <c r="WAA53" s="24"/>
      <c r="WAB53" s="24"/>
      <c r="WAC53" s="24"/>
      <c r="WAD53" s="24"/>
      <c r="WAE53" s="100"/>
      <c r="WAF53" s="101"/>
      <c r="WAG53" s="58"/>
      <c r="WAH53" s="45"/>
      <c r="WAI53" s="45"/>
      <c r="WAJ53" s="45"/>
      <c r="WAK53" s="24"/>
      <c r="WAL53" s="24"/>
      <c r="WAM53" s="24"/>
      <c r="WAN53" s="24"/>
      <c r="WAO53" s="100"/>
      <c r="WAP53" s="101"/>
      <c r="WAQ53" s="58"/>
      <c r="WAR53" s="45"/>
      <c r="WAS53" s="45"/>
      <c r="WAT53" s="45"/>
      <c r="WAU53" s="24"/>
      <c r="WAV53" s="24"/>
      <c r="WAW53" s="24"/>
      <c r="WAX53" s="24"/>
      <c r="WAY53" s="100"/>
      <c r="WAZ53" s="101"/>
      <c r="WBA53" s="58"/>
      <c r="WBB53" s="45"/>
      <c r="WBC53" s="45"/>
      <c r="WBD53" s="45"/>
      <c r="WBE53" s="24"/>
      <c r="WBF53" s="24"/>
      <c r="WBG53" s="24"/>
      <c r="WBH53" s="24"/>
      <c r="WBI53" s="100"/>
      <c r="WBJ53" s="101"/>
      <c r="WBK53" s="58"/>
      <c r="WBL53" s="45"/>
      <c r="WBM53" s="45"/>
      <c r="WBN53" s="45"/>
      <c r="WBO53" s="24"/>
      <c r="WBP53" s="24"/>
      <c r="WBQ53" s="24"/>
      <c r="WBR53" s="24"/>
      <c r="WBS53" s="100"/>
      <c r="WBT53" s="101"/>
      <c r="WBU53" s="58"/>
      <c r="WBV53" s="45"/>
      <c r="WBW53" s="45"/>
      <c r="WBX53" s="45"/>
      <c r="WBY53" s="24"/>
      <c r="WBZ53" s="24"/>
      <c r="WCA53" s="24"/>
      <c r="WCB53" s="24"/>
      <c r="WCC53" s="100"/>
      <c r="WCD53" s="101"/>
      <c r="WCE53" s="58"/>
      <c r="WCF53" s="45"/>
      <c r="WCG53" s="45"/>
      <c r="WCH53" s="45"/>
      <c r="WCI53" s="24"/>
      <c r="WCJ53" s="24"/>
      <c r="WCK53" s="24"/>
      <c r="WCL53" s="24"/>
      <c r="WCM53" s="100"/>
      <c r="WCN53" s="101"/>
      <c r="WCO53" s="58"/>
      <c r="WCP53" s="45"/>
      <c r="WCQ53" s="45"/>
      <c r="WCR53" s="45"/>
      <c r="WCS53" s="24"/>
      <c r="WCT53" s="24"/>
      <c r="WCU53" s="24"/>
      <c r="WCV53" s="24"/>
      <c r="WCW53" s="100"/>
      <c r="WCX53" s="101"/>
      <c r="WCY53" s="58"/>
      <c r="WCZ53" s="45"/>
      <c r="WDA53" s="45"/>
      <c r="WDB53" s="45"/>
      <c r="WDC53" s="24"/>
      <c r="WDD53" s="24"/>
      <c r="WDE53" s="24"/>
      <c r="WDF53" s="24"/>
      <c r="WDG53" s="100"/>
      <c r="WDH53" s="101"/>
      <c r="WDI53" s="58"/>
      <c r="WDJ53" s="45"/>
      <c r="WDK53" s="45"/>
      <c r="WDL53" s="45"/>
      <c r="WDM53" s="24"/>
      <c r="WDN53" s="24"/>
      <c r="WDO53" s="24"/>
      <c r="WDP53" s="24"/>
      <c r="WDQ53" s="100"/>
      <c r="WDR53" s="101"/>
      <c r="WDS53" s="58"/>
      <c r="WDT53" s="45"/>
      <c r="WDU53" s="45"/>
      <c r="WDV53" s="45"/>
      <c r="WDW53" s="24"/>
      <c r="WDX53" s="24"/>
      <c r="WDY53" s="24"/>
      <c r="WDZ53" s="24"/>
      <c r="WEA53" s="100"/>
      <c r="WEB53" s="101"/>
      <c r="WEC53" s="58"/>
      <c r="WED53" s="45"/>
      <c r="WEE53" s="45"/>
      <c r="WEF53" s="45"/>
      <c r="WEG53" s="24"/>
      <c r="WEH53" s="24"/>
      <c r="WEI53" s="24"/>
      <c r="WEJ53" s="24"/>
      <c r="WEK53" s="100"/>
      <c r="WEL53" s="101"/>
      <c r="WEM53" s="58"/>
      <c r="WEN53" s="45"/>
      <c r="WEO53" s="45"/>
      <c r="WEP53" s="45"/>
      <c r="WEQ53" s="24"/>
      <c r="WER53" s="24"/>
      <c r="WES53" s="24"/>
      <c r="WET53" s="24"/>
      <c r="WEU53" s="100"/>
      <c r="WEV53" s="101"/>
      <c r="WEW53" s="58"/>
      <c r="WEX53" s="45"/>
      <c r="WEY53" s="45"/>
      <c r="WEZ53" s="45"/>
      <c r="WFA53" s="24"/>
      <c r="WFB53" s="24"/>
      <c r="WFC53" s="24"/>
      <c r="WFD53" s="24"/>
      <c r="WFE53" s="100"/>
      <c r="WFF53" s="101"/>
      <c r="WFG53" s="58"/>
      <c r="WFH53" s="45"/>
      <c r="WFI53" s="45"/>
      <c r="WFJ53" s="45"/>
      <c r="WFK53" s="24"/>
      <c r="WFL53" s="24"/>
      <c r="WFM53" s="24"/>
      <c r="WFN53" s="24"/>
      <c r="WFO53" s="100"/>
      <c r="WFP53" s="101"/>
      <c r="WFQ53" s="58"/>
      <c r="WFR53" s="45"/>
      <c r="WFS53" s="45"/>
      <c r="WFT53" s="45"/>
      <c r="WFU53" s="24"/>
      <c r="WFV53" s="24"/>
      <c r="WFW53" s="24"/>
      <c r="WFX53" s="24"/>
      <c r="WFY53" s="100"/>
      <c r="WFZ53" s="101"/>
      <c r="WGA53" s="58"/>
      <c r="WGB53" s="45"/>
      <c r="WGC53" s="45"/>
      <c r="WGD53" s="45"/>
      <c r="WGE53" s="24"/>
      <c r="WGF53" s="24"/>
      <c r="WGG53" s="24"/>
      <c r="WGH53" s="24"/>
      <c r="WGI53" s="100"/>
      <c r="WGJ53" s="101"/>
      <c r="WGK53" s="58"/>
      <c r="WGL53" s="45"/>
      <c r="WGM53" s="45"/>
      <c r="WGN53" s="45"/>
      <c r="WGO53" s="24"/>
      <c r="WGP53" s="24"/>
      <c r="WGQ53" s="24"/>
      <c r="WGR53" s="24"/>
      <c r="WGS53" s="100"/>
      <c r="WGT53" s="101"/>
      <c r="WGU53" s="58"/>
      <c r="WGV53" s="45"/>
      <c r="WGW53" s="45"/>
      <c r="WGX53" s="45"/>
      <c r="WGY53" s="24"/>
      <c r="WGZ53" s="24"/>
      <c r="WHA53" s="24"/>
      <c r="WHB53" s="24"/>
      <c r="WHC53" s="100"/>
      <c r="WHD53" s="101"/>
      <c r="WHE53" s="58"/>
      <c r="WHF53" s="45"/>
      <c r="WHG53" s="45"/>
      <c r="WHH53" s="45"/>
      <c r="WHI53" s="24"/>
      <c r="WHJ53" s="24"/>
      <c r="WHK53" s="24"/>
      <c r="WHL53" s="24"/>
      <c r="WHM53" s="100"/>
      <c r="WHN53" s="101"/>
      <c r="WHO53" s="58"/>
      <c r="WHP53" s="45"/>
      <c r="WHQ53" s="45"/>
      <c r="WHR53" s="45"/>
      <c r="WHS53" s="24"/>
      <c r="WHT53" s="24"/>
      <c r="WHU53" s="24"/>
      <c r="WHV53" s="24"/>
      <c r="WHW53" s="100"/>
      <c r="WHX53" s="101"/>
      <c r="WHY53" s="58"/>
      <c r="WHZ53" s="45"/>
      <c r="WIA53" s="45"/>
      <c r="WIB53" s="45"/>
      <c r="WIC53" s="24"/>
      <c r="WID53" s="24"/>
      <c r="WIE53" s="24"/>
      <c r="WIF53" s="24"/>
      <c r="WIG53" s="100"/>
      <c r="WIH53" s="101"/>
      <c r="WII53" s="58"/>
      <c r="WIJ53" s="45"/>
      <c r="WIK53" s="45"/>
      <c r="WIL53" s="45"/>
      <c r="WIM53" s="24"/>
      <c r="WIN53" s="24"/>
      <c r="WIO53" s="24"/>
      <c r="WIP53" s="24"/>
      <c r="WIQ53" s="100"/>
      <c r="WIR53" s="101"/>
      <c r="WIS53" s="58"/>
      <c r="WIT53" s="45"/>
      <c r="WIU53" s="45"/>
      <c r="WIV53" s="45"/>
      <c r="WIW53" s="24"/>
      <c r="WIX53" s="24"/>
      <c r="WIY53" s="24"/>
      <c r="WIZ53" s="24"/>
      <c r="WJA53" s="100"/>
      <c r="WJB53" s="101"/>
      <c r="WJC53" s="58"/>
      <c r="WJD53" s="45"/>
      <c r="WJE53" s="45"/>
      <c r="WJF53" s="45"/>
      <c r="WJG53" s="24"/>
      <c r="WJH53" s="24"/>
      <c r="WJI53" s="24"/>
      <c r="WJJ53" s="24"/>
      <c r="WJK53" s="100"/>
      <c r="WJL53" s="101"/>
      <c r="WJM53" s="58"/>
      <c r="WJN53" s="45"/>
      <c r="WJO53" s="45"/>
      <c r="WJP53" s="45"/>
      <c r="WJQ53" s="24"/>
      <c r="WJR53" s="24"/>
      <c r="WJS53" s="24"/>
      <c r="WJT53" s="24"/>
      <c r="WJU53" s="100"/>
      <c r="WJV53" s="101"/>
      <c r="WJW53" s="58"/>
      <c r="WJX53" s="45"/>
      <c r="WJY53" s="45"/>
      <c r="WJZ53" s="45"/>
      <c r="WKA53" s="24"/>
      <c r="WKB53" s="24"/>
      <c r="WKC53" s="24"/>
      <c r="WKD53" s="24"/>
      <c r="WKE53" s="100"/>
      <c r="WKF53" s="101"/>
      <c r="WKG53" s="58"/>
      <c r="WKH53" s="45"/>
      <c r="WKI53" s="45"/>
      <c r="WKJ53" s="45"/>
      <c r="WKK53" s="24"/>
      <c r="WKL53" s="24"/>
      <c r="WKM53" s="24"/>
      <c r="WKN53" s="24"/>
      <c r="WKO53" s="100"/>
      <c r="WKP53" s="101"/>
      <c r="WKQ53" s="58"/>
      <c r="WKR53" s="45"/>
      <c r="WKS53" s="45"/>
      <c r="WKT53" s="45"/>
      <c r="WKU53" s="24"/>
      <c r="WKV53" s="24"/>
      <c r="WKW53" s="24"/>
      <c r="WKX53" s="24"/>
      <c r="WKY53" s="100"/>
      <c r="WKZ53" s="101"/>
      <c r="WLA53" s="58"/>
      <c r="WLB53" s="45"/>
      <c r="WLC53" s="45"/>
      <c r="WLD53" s="45"/>
      <c r="WLE53" s="24"/>
      <c r="WLF53" s="24"/>
      <c r="WLG53" s="24"/>
      <c r="WLH53" s="24"/>
      <c r="WLI53" s="100"/>
      <c r="WLJ53" s="101"/>
      <c r="WLK53" s="58"/>
      <c r="WLL53" s="45"/>
      <c r="WLM53" s="45"/>
      <c r="WLN53" s="45"/>
      <c r="WLO53" s="24"/>
      <c r="WLP53" s="24"/>
      <c r="WLQ53" s="24"/>
      <c r="WLR53" s="24"/>
      <c r="WLS53" s="100"/>
      <c r="WLT53" s="101"/>
      <c r="WLU53" s="58"/>
      <c r="WLV53" s="45"/>
      <c r="WLW53" s="45"/>
      <c r="WLX53" s="45"/>
      <c r="WLY53" s="24"/>
      <c r="WLZ53" s="24"/>
      <c r="WMA53" s="24"/>
      <c r="WMB53" s="24"/>
      <c r="WMC53" s="100"/>
      <c r="WMD53" s="101"/>
      <c r="WME53" s="58"/>
      <c r="WMF53" s="45"/>
      <c r="WMG53" s="45"/>
      <c r="WMH53" s="45"/>
      <c r="WMI53" s="24"/>
      <c r="WMJ53" s="24"/>
      <c r="WMK53" s="24"/>
      <c r="WML53" s="24"/>
      <c r="WMM53" s="100"/>
      <c r="WMN53" s="101"/>
      <c r="WMO53" s="58"/>
      <c r="WMP53" s="45"/>
      <c r="WMQ53" s="45"/>
      <c r="WMR53" s="45"/>
      <c r="WMS53" s="24"/>
      <c r="WMT53" s="24"/>
      <c r="WMU53" s="24"/>
      <c r="WMV53" s="24"/>
      <c r="WMW53" s="100"/>
      <c r="WMX53" s="101"/>
      <c r="WMY53" s="58"/>
      <c r="WMZ53" s="45"/>
      <c r="WNA53" s="45"/>
      <c r="WNB53" s="45"/>
      <c r="WNC53" s="24"/>
      <c r="WND53" s="24"/>
      <c r="WNE53" s="24"/>
      <c r="WNF53" s="24"/>
      <c r="WNG53" s="100"/>
      <c r="WNH53" s="101"/>
      <c r="WNI53" s="58"/>
      <c r="WNJ53" s="45"/>
      <c r="WNK53" s="45"/>
      <c r="WNL53" s="45"/>
      <c r="WNM53" s="24"/>
      <c r="WNN53" s="24"/>
      <c r="WNO53" s="24"/>
      <c r="WNP53" s="24"/>
      <c r="WNQ53" s="100"/>
      <c r="WNR53" s="101"/>
      <c r="WNS53" s="58"/>
      <c r="WNT53" s="45"/>
      <c r="WNU53" s="45"/>
      <c r="WNV53" s="45"/>
      <c r="WNW53" s="24"/>
      <c r="WNX53" s="24"/>
      <c r="WNY53" s="24"/>
      <c r="WNZ53" s="24"/>
      <c r="WOA53" s="100"/>
      <c r="WOB53" s="101"/>
      <c r="WOC53" s="58"/>
      <c r="WOD53" s="45"/>
      <c r="WOE53" s="45"/>
      <c r="WOF53" s="45"/>
      <c r="WOG53" s="24"/>
      <c r="WOH53" s="24"/>
      <c r="WOI53" s="24"/>
      <c r="WOJ53" s="24"/>
      <c r="WOK53" s="100"/>
      <c r="WOL53" s="101"/>
      <c r="WOM53" s="58"/>
      <c r="WON53" s="45"/>
      <c r="WOO53" s="45"/>
      <c r="WOP53" s="45"/>
      <c r="WOQ53" s="24"/>
      <c r="WOR53" s="24"/>
      <c r="WOS53" s="24"/>
      <c r="WOT53" s="24"/>
      <c r="WOU53" s="100"/>
      <c r="WOV53" s="101"/>
      <c r="WOW53" s="58"/>
      <c r="WOX53" s="45"/>
      <c r="WOY53" s="45"/>
      <c r="WOZ53" s="45"/>
      <c r="WPA53" s="24"/>
      <c r="WPB53" s="24"/>
      <c r="WPC53" s="24"/>
      <c r="WPD53" s="24"/>
      <c r="WPE53" s="100"/>
      <c r="WPF53" s="101"/>
      <c r="WPG53" s="58"/>
      <c r="WPH53" s="45"/>
      <c r="WPI53" s="45"/>
      <c r="WPJ53" s="45"/>
      <c r="WPK53" s="24"/>
      <c r="WPL53" s="24"/>
      <c r="WPM53" s="24"/>
      <c r="WPN53" s="24"/>
      <c r="WPO53" s="100"/>
      <c r="WPP53" s="101"/>
      <c r="WPQ53" s="58"/>
      <c r="WPR53" s="45"/>
      <c r="WPS53" s="45"/>
      <c r="WPT53" s="45"/>
      <c r="WPU53" s="24"/>
      <c r="WPV53" s="24"/>
      <c r="WPW53" s="24"/>
      <c r="WPX53" s="24"/>
      <c r="WPY53" s="100"/>
      <c r="WPZ53" s="101"/>
      <c r="WQA53" s="58"/>
      <c r="WQB53" s="45"/>
      <c r="WQC53" s="45"/>
      <c r="WQD53" s="45"/>
      <c r="WQE53" s="24"/>
      <c r="WQF53" s="24"/>
      <c r="WQG53" s="24"/>
      <c r="WQH53" s="24"/>
      <c r="WQI53" s="100"/>
      <c r="WQJ53" s="101"/>
      <c r="WQK53" s="58"/>
      <c r="WQL53" s="45"/>
      <c r="WQM53" s="45"/>
      <c r="WQN53" s="45"/>
      <c r="WQO53" s="24"/>
      <c r="WQP53" s="24"/>
      <c r="WQQ53" s="24"/>
      <c r="WQR53" s="24"/>
      <c r="WQS53" s="100"/>
      <c r="WQT53" s="101"/>
      <c r="WQU53" s="58"/>
      <c r="WQV53" s="45"/>
      <c r="WQW53" s="45"/>
      <c r="WQX53" s="45"/>
      <c r="WQY53" s="24"/>
      <c r="WQZ53" s="24"/>
      <c r="WRA53" s="24"/>
      <c r="WRB53" s="24"/>
      <c r="WRC53" s="100"/>
      <c r="WRD53" s="101"/>
      <c r="WRE53" s="58"/>
      <c r="WRF53" s="45"/>
      <c r="WRG53" s="45"/>
      <c r="WRH53" s="45"/>
      <c r="WRI53" s="24"/>
      <c r="WRJ53" s="24"/>
      <c r="WRK53" s="24"/>
      <c r="WRL53" s="24"/>
      <c r="WRM53" s="100"/>
      <c r="WRN53" s="101"/>
      <c r="WRO53" s="58"/>
      <c r="WRP53" s="45"/>
      <c r="WRQ53" s="45"/>
      <c r="WRR53" s="45"/>
      <c r="WRS53" s="24"/>
      <c r="WRT53" s="24"/>
      <c r="WRU53" s="24"/>
      <c r="WRV53" s="24"/>
      <c r="WRW53" s="100"/>
      <c r="WRX53" s="101"/>
      <c r="WRY53" s="58"/>
      <c r="WRZ53" s="45"/>
      <c r="WSA53" s="45"/>
      <c r="WSB53" s="45"/>
      <c r="WSC53" s="24"/>
      <c r="WSD53" s="24"/>
      <c r="WSE53" s="24"/>
      <c r="WSF53" s="24"/>
      <c r="WSG53" s="100"/>
      <c r="WSH53" s="101"/>
      <c r="WSI53" s="58"/>
      <c r="WSJ53" s="45"/>
      <c r="WSK53" s="45"/>
      <c r="WSL53" s="45"/>
      <c r="WSM53" s="24"/>
      <c r="WSN53" s="24"/>
      <c r="WSO53" s="24"/>
      <c r="WSP53" s="24"/>
      <c r="WSQ53" s="100"/>
      <c r="WSR53" s="101"/>
      <c r="WSS53" s="58"/>
      <c r="WST53" s="45"/>
      <c r="WSU53" s="45"/>
      <c r="WSV53" s="45"/>
      <c r="WSW53" s="24"/>
      <c r="WSX53" s="24"/>
      <c r="WSY53" s="24"/>
      <c r="WSZ53" s="24"/>
      <c r="WTA53" s="100"/>
      <c r="WTB53" s="101"/>
      <c r="WTC53" s="58"/>
      <c r="WTD53" s="45"/>
      <c r="WTE53" s="45"/>
      <c r="WTF53" s="45"/>
      <c r="WTG53" s="24"/>
      <c r="WTH53" s="24"/>
      <c r="WTI53" s="24"/>
      <c r="WTJ53" s="24"/>
      <c r="WTK53" s="100"/>
      <c r="WTL53" s="101"/>
      <c r="WTM53" s="58"/>
      <c r="WTN53" s="45"/>
      <c r="WTO53" s="45"/>
      <c r="WTP53" s="45"/>
      <c r="WTQ53" s="24"/>
      <c r="WTR53" s="24"/>
      <c r="WTS53" s="24"/>
      <c r="WTT53" s="24"/>
      <c r="WTU53" s="100"/>
      <c r="WTV53" s="101"/>
      <c r="WTW53" s="58"/>
      <c r="WTX53" s="45"/>
      <c r="WTY53" s="45"/>
      <c r="WTZ53" s="45"/>
      <c r="WUA53" s="24"/>
      <c r="WUB53" s="24"/>
      <c r="WUC53" s="24"/>
      <c r="WUD53" s="24"/>
      <c r="WUE53" s="100"/>
      <c r="WUF53" s="101"/>
      <c r="WUG53" s="58"/>
      <c r="WUH53" s="45"/>
      <c r="WUI53" s="45"/>
      <c r="WUJ53" s="45"/>
      <c r="WUK53" s="24"/>
      <c r="WUL53" s="24"/>
      <c r="WUM53" s="24"/>
      <c r="WUN53" s="24"/>
      <c r="WUO53" s="100"/>
      <c r="WUP53" s="101"/>
      <c r="WUQ53" s="58"/>
      <c r="WUR53" s="45"/>
      <c r="WUS53" s="45"/>
      <c r="WUT53" s="45"/>
      <c r="WUU53" s="24"/>
      <c r="WUV53" s="24"/>
      <c r="WUW53" s="24"/>
      <c r="WUX53" s="24"/>
      <c r="WUY53" s="100"/>
      <c r="WUZ53" s="101"/>
      <c r="WVA53" s="58"/>
      <c r="WVB53" s="45"/>
      <c r="WVC53" s="45"/>
      <c r="WVD53" s="45"/>
      <c r="WVE53" s="24"/>
      <c r="WVF53" s="24"/>
      <c r="WVG53" s="24"/>
      <c r="WVH53" s="24"/>
      <c r="WVI53" s="100"/>
      <c r="WVJ53" s="101"/>
      <c r="WVK53" s="58"/>
      <c r="WVL53" s="45"/>
      <c r="WVM53" s="45"/>
      <c r="WVN53" s="45"/>
      <c r="WVO53" s="24"/>
      <c r="WVP53" s="24"/>
      <c r="WVQ53" s="24"/>
      <c r="WVR53" s="24"/>
      <c r="WVS53" s="100"/>
      <c r="WVT53" s="101"/>
      <c r="WVU53" s="58"/>
      <c r="WVV53" s="45"/>
      <c r="WVW53" s="45"/>
      <c r="WVX53" s="45"/>
      <c r="WVY53" s="24"/>
      <c r="WVZ53" s="24"/>
      <c r="WWA53" s="24"/>
      <c r="WWB53" s="24"/>
      <c r="WWC53" s="100"/>
      <c r="WWD53" s="101"/>
      <c r="WWE53" s="58"/>
      <c r="WWF53" s="45"/>
      <c r="WWG53" s="45"/>
      <c r="WWH53" s="45"/>
      <c r="WWI53" s="24"/>
      <c r="WWJ53" s="24"/>
      <c r="WWK53" s="24"/>
      <c r="WWL53" s="24"/>
      <c r="WWM53" s="100"/>
      <c r="WWN53" s="101"/>
      <c r="WWO53" s="58"/>
      <c r="WWP53" s="45"/>
      <c r="WWQ53" s="45"/>
      <c r="WWR53" s="45"/>
      <c r="WWS53" s="24"/>
      <c r="WWT53" s="24"/>
      <c r="WWU53" s="24"/>
      <c r="WWV53" s="24"/>
      <c r="WWW53" s="100"/>
      <c r="WWX53" s="101"/>
      <c r="WWY53" s="58"/>
      <c r="WWZ53" s="45"/>
      <c r="WXA53" s="45"/>
      <c r="WXB53" s="45"/>
      <c r="WXC53" s="24"/>
      <c r="WXD53" s="24"/>
      <c r="WXE53" s="24"/>
      <c r="WXF53" s="24"/>
      <c r="WXG53" s="100"/>
      <c r="WXH53" s="101"/>
      <c r="WXI53" s="58"/>
      <c r="WXJ53" s="45"/>
      <c r="WXK53" s="45"/>
      <c r="WXL53" s="45"/>
      <c r="WXM53" s="24"/>
      <c r="WXN53" s="24"/>
      <c r="WXO53" s="24"/>
      <c r="WXP53" s="24"/>
      <c r="WXQ53" s="100"/>
      <c r="WXR53" s="101"/>
      <c r="WXS53" s="58"/>
      <c r="WXT53" s="45"/>
      <c r="WXU53" s="45"/>
      <c r="WXV53" s="45"/>
      <c r="WXW53" s="24"/>
      <c r="WXX53" s="24"/>
      <c r="WXY53" s="24"/>
      <c r="WXZ53" s="24"/>
      <c r="WYA53" s="100"/>
      <c r="WYB53" s="101"/>
      <c r="WYC53" s="58"/>
      <c r="WYD53" s="45"/>
      <c r="WYE53" s="45"/>
      <c r="WYF53" s="45"/>
      <c r="WYG53" s="24"/>
      <c r="WYH53" s="24"/>
      <c r="WYI53" s="24"/>
      <c r="WYJ53" s="24"/>
      <c r="WYK53" s="100"/>
      <c r="WYL53" s="101"/>
      <c r="WYM53" s="58"/>
      <c r="WYN53" s="45"/>
      <c r="WYO53" s="45"/>
      <c r="WYP53" s="45"/>
      <c r="WYQ53" s="24"/>
      <c r="WYR53" s="24"/>
      <c r="WYS53" s="24"/>
      <c r="WYT53" s="24"/>
      <c r="WYU53" s="100"/>
      <c r="WYV53" s="101"/>
      <c r="WYW53" s="58"/>
      <c r="WYX53" s="45"/>
      <c r="WYY53" s="45"/>
      <c r="WYZ53" s="45"/>
      <c r="WZA53" s="24"/>
      <c r="WZB53" s="24"/>
      <c r="WZC53" s="24"/>
      <c r="WZD53" s="24"/>
      <c r="WZE53" s="100"/>
      <c r="WZF53" s="101"/>
      <c r="WZG53" s="58"/>
      <c r="WZH53" s="45"/>
      <c r="WZI53" s="45"/>
      <c r="WZJ53" s="45"/>
      <c r="WZK53" s="24"/>
      <c r="WZL53" s="24"/>
      <c r="WZM53" s="24"/>
      <c r="WZN53" s="24"/>
      <c r="WZO53" s="100"/>
      <c r="WZP53" s="101"/>
      <c r="WZQ53" s="58"/>
      <c r="WZR53" s="45"/>
      <c r="WZS53" s="45"/>
      <c r="WZT53" s="45"/>
      <c r="WZU53" s="24"/>
      <c r="WZV53" s="24"/>
      <c r="WZW53" s="24"/>
      <c r="WZX53" s="24"/>
      <c r="WZY53" s="100"/>
      <c r="WZZ53" s="101"/>
      <c r="XAA53" s="58"/>
      <c r="XAB53" s="45"/>
      <c r="XAC53" s="45"/>
      <c r="XAD53" s="45"/>
      <c r="XAE53" s="24"/>
      <c r="XAF53" s="24"/>
      <c r="XAG53" s="24"/>
      <c r="XAH53" s="24"/>
      <c r="XAI53" s="100"/>
      <c r="XAJ53" s="101"/>
      <c r="XAK53" s="58"/>
      <c r="XAL53" s="45"/>
      <c r="XAM53" s="45"/>
      <c r="XAN53" s="45"/>
      <c r="XAO53" s="24"/>
      <c r="XAP53" s="24"/>
      <c r="XAQ53" s="24"/>
      <c r="XAR53" s="24"/>
      <c r="XAS53" s="100"/>
      <c r="XAT53" s="101"/>
      <c r="XAU53" s="58"/>
      <c r="XAV53" s="45"/>
      <c r="XAW53" s="45"/>
      <c r="XAX53" s="45"/>
      <c r="XAY53" s="24"/>
      <c r="XAZ53" s="24"/>
      <c r="XBA53" s="24"/>
      <c r="XBB53" s="24"/>
      <c r="XBC53" s="100"/>
      <c r="XBD53" s="101"/>
      <c r="XBE53" s="58"/>
      <c r="XBF53" s="45"/>
      <c r="XBG53" s="45"/>
      <c r="XBH53" s="45"/>
      <c r="XBI53" s="24"/>
      <c r="XBJ53" s="24"/>
      <c r="XBK53" s="24"/>
      <c r="XBL53" s="24"/>
      <c r="XBM53" s="100"/>
      <c r="XBN53" s="101"/>
      <c r="XBO53" s="58"/>
      <c r="XBP53" s="45"/>
      <c r="XBQ53" s="45"/>
      <c r="XBR53" s="45"/>
      <c r="XBS53" s="24"/>
      <c r="XBT53" s="24"/>
      <c r="XBU53" s="24"/>
      <c r="XBV53" s="24"/>
      <c r="XBW53" s="100"/>
      <c r="XBX53" s="101"/>
      <c r="XBY53" s="58"/>
      <c r="XBZ53" s="45"/>
      <c r="XCA53" s="45"/>
      <c r="XCB53" s="45"/>
      <c r="XCC53" s="24"/>
      <c r="XCD53" s="24"/>
      <c r="XCE53" s="24"/>
      <c r="XCF53" s="24"/>
      <c r="XCG53" s="100"/>
      <c r="XCH53" s="101"/>
      <c r="XCI53" s="58"/>
      <c r="XCJ53" s="45"/>
      <c r="XCK53" s="45"/>
      <c r="XCL53" s="45"/>
      <c r="XCM53" s="24"/>
      <c r="XCN53" s="24"/>
      <c r="XCO53" s="24"/>
      <c r="XCP53" s="24"/>
      <c r="XCQ53" s="100"/>
      <c r="XCR53" s="101"/>
      <c r="XCS53" s="58"/>
      <c r="XCT53" s="45"/>
      <c r="XCU53" s="45"/>
      <c r="XCV53" s="45"/>
      <c r="XCW53" s="24"/>
      <c r="XCX53" s="24"/>
      <c r="XCY53" s="24"/>
      <c r="XCZ53" s="24"/>
      <c r="XDA53" s="100"/>
      <c r="XDB53" s="101"/>
      <c r="XDC53" s="58"/>
      <c r="XDD53" s="45"/>
      <c r="XDE53" s="45"/>
      <c r="XDF53" s="45"/>
      <c r="XDG53" s="24"/>
      <c r="XDH53" s="24"/>
      <c r="XDI53" s="24"/>
      <c r="XDJ53" s="24"/>
      <c r="XDK53" s="100"/>
      <c r="XDL53" s="101"/>
      <c r="XDM53" s="58"/>
      <c r="XDN53" s="45"/>
      <c r="XDO53" s="45"/>
      <c r="XDP53" s="45"/>
      <c r="XDQ53" s="24"/>
      <c r="XDR53" s="24"/>
      <c r="XDS53" s="24"/>
      <c r="XDT53" s="24"/>
      <c r="XDU53" s="100"/>
      <c r="XDV53" s="101"/>
      <c r="XDW53" s="58"/>
      <c r="XDX53" s="45"/>
      <c r="XDY53" s="45"/>
      <c r="XDZ53" s="45"/>
      <c r="XEA53" s="24"/>
      <c r="XEB53" s="24"/>
      <c r="XEC53" s="24"/>
      <c r="XED53" s="24"/>
      <c r="XEE53" s="100"/>
      <c r="XEF53" s="101"/>
      <c r="XEG53" s="58"/>
      <c r="XEH53" s="45"/>
      <c r="XEI53" s="45"/>
      <c r="XEJ53" s="45"/>
      <c r="XEK53" s="24"/>
      <c r="XEL53" s="24"/>
      <c r="XEM53" s="24"/>
      <c r="XEN53" s="24"/>
      <c r="XEO53" s="100"/>
      <c r="XEP53" s="101"/>
      <c r="XEQ53" s="58"/>
      <c r="XER53" s="45"/>
      <c r="XES53" s="45"/>
      <c r="XET53" s="45"/>
      <c r="XEU53" s="24"/>
      <c r="XEV53" s="24"/>
      <c r="XEW53" s="24"/>
      <c r="XEX53" s="24"/>
      <c r="XEY53" s="100"/>
      <c r="XEZ53" s="101"/>
      <c r="XFA53" s="58"/>
      <c r="XFB53" s="45"/>
      <c r="XFC53" s="45"/>
      <c r="XFD53" s="45"/>
    </row>
    <row r="54" s="2" customFormat="1" ht="15" customHeight="1" spans="1:10">
      <c r="A54" s="35" t="s">
        <v>82</v>
      </c>
      <c r="B54" s="36"/>
      <c r="C54" s="36"/>
      <c r="D54" s="36"/>
      <c r="E54" s="36"/>
      <c r="F54" s="36"/>
      <c r="G54" s="36"/>
      <c r="H54" s="36"/>
      <c r="I54" s="88" t="s">
        <v>2</v>
      </c>
      <c r="J54" s="98" t="s">
        <v>58</v>
      </c>
    </row>
    <row r="55" s="3" customFormat="1" ht="12" customHeight="1" spans="1:10">
      <c r="A55" s="31" t="s">
        <v>4</v>
      </c>
      <c r="B55" s="37" t="s">
        <v>5</v>
      </c>
      <c r="C55" s="15" t="s">
        <v>45</v>
      </c>
      <c r="D55" s="15" t="s">
        <v>83</v>
      </c>
      <c r="E55" s="15" t="s">
        <v>61</v>
      </c>
      <c r="F55" s="15" t="s">
        <v>84</v>
      </c>
      <c r="G55" s="15" t="s">
        <v>85</v>
      </c>
      <c r="H55" s="43"/>
      <c r="I55" s="79" t="s">
        <v>9</v>
      </c>
      <c r="J55" s="102" t="s">
        <v>86</v>
      </c>
    </row>
    <row r="56" s="3" customFormat="1" ht="12" customHeight="1" spans="1:10">
      <c r="A56" s="33"/>
      <c r="B56" s="41"/>
      <c r="C56" s="19"/>
      <c r="D56" s="19"/>
      <c r="E56" s="19"/>
      <c r="F56" s="19"/>
      <c r="G56" s="19"/>
      <c r="H56" s="57"/>
      <c r="I56" s="97"/>
      <c r="J56" s="86"/>
    </row>
    <row r="57" s="3" customFormat="1" ht="23.45" customHeight="1" spans="1:10">
      <c r="A57" s="62" t="s">
        <v>87</v>
      </c>
      <c r="B57" s="45" t="s">
        <v>16</v>
      </c>
      <c r="C57" s="23">
        <v>45235</v>
      </c>
      <c r="D57" s="23">
        <f>C57+3</f>
        <v>45238</v>
      </c>
      <c r="E57" s="69">
        <f t="shared" ref="E57:F61" si="6">D57+1</f>
        <v>45239</v>
      </c>
      <c r="F57" s="69">
        <f t="shared" si="6"/>
        <v>45240</v>
      </c>
      <c r="G57" s="69">
        <f>F57</f>
        <v>45240</v>
      </c>
      <c r="H57" s="46"/>
      <c r="I57" s="81" t="s">
        <v>13</v>
      </c>
      <c r="J57" s="82" t="s">
        <v>88</v>
      </c>
    </row>
    <row r="58" s="3" customFormat="1" ht="23.45" customHeight="1" spans="1:10">
      <c r="A58" s="62" t="s">
        <v>89</v>
      </c>
      <c r="B58" s="45" t="s">
        <v>77</v>
      </c>
      <c r="C58" s="23">
        <f>C57+7</f>
        <v>45242</v>
      </c>
      <c r="D58" s="23">
        <f>C58+3</f>
        <v>45245</v>
      </c>
      <c r="E58" s="69">
        <f t="shared" si="6"/>
        <v>45246</v>
      </c>
      <c r="F58" s="69">
        <f t="shared" si="6"/>
        <v>45247</v>
      </c>
      <c r="G58" s="69">
        <f>F58</f>
        <v>45247</v>
      </c>
      <c r="H58" s="46"/>
      <c r="I58" s="81" t="s">
        <v>17</v>
      </c>
      <c r="J58" s="82" t="s">
        <v>31</v>
      </c>
    </row>
    <row r="59" s="3" customFormat="1" ht="23.45" customHeight="1" spans="1:10">
      <c r="A59" s="62" t="s">
        <v>87</v>
      </c>
      <c r="B59" s="45" t="s">
        <v>23</v>
      </c>
      <c r="C59" s="23">
        <f>C58+7</f>
        <v>45249</v>
      </c>
      <c r="D59" s="23">
        <f>C59+3</f>
        <v>45252</v>
      </c>
      <c r="E59" s="69">
        <f t="shared" si="6"/>
        <v>45253</v>
      </c>
      <c r="F59" s="69">
        <f t="shared" si="6"/>
        <v>45254</v>
      </c>
      <c r="G59" s="69">
        <f>F59</f>
        <v>45254</v>
      </c>
      <c r="H59" s="46"/>
      <c r="I59" s="81" t="s">
        <v>21</v>
      </c>
      <c r="J59" s="82" t="s">
        <v>53</v>
      </c>
    </row>
    <row r="60" s="6" customFormat="1" ht="23.45" customHeight="1" spans="1:10">
      <c r="A60" s="58" t="s">
        <v>89</v>
      </c>
      <c r="B60" s="45" t="s">
        <v>64</v>
      </c>
      <c r="C60" s="45">
        <f>C59+7</f>
        <v>45256</v>
      </c>
      <c r="D60" s="45">
        <f>C60+3</f>
        <v>45259</v>
      </c>
      <c r="E60" s="24">
        <f t="shared" si="6"/>
        <v>45260</v>
      </c>
      <c r="F60" s="24">
        <f t="shared" si="6"/>
        <v>45261</v>
      </c>
      <c r="G60" s="24">
        <f>F60</f>
        <v>45261</v>
      </c>
      <c r="H60" s="24"/>
      <c r="I60" s="81"/>
      <c r="J60" s="82"/>
    </row>
    <row r="61" s="2" customFormat="1" ht="15" customHeight="1" spans="1:10">
      <c r="A61" s="35" t="s">
        <v>90</v>
      </c>
      <c r="B61" s="36"/>
      <c r="C61" s="36"/>
      <c r="D61" s="36"/>
      <c r="E61" s="36"/>
      <c r="F61" s="36"/>
      <c r="G61" s="36"/>
      <c r="H61" s="36"/>
      <c r="I61" s="88" t="s">
        <v>2</v>
      </c>
      <c r="J61" s="89" t="s">
        <v>33</v>
      </c>
    </row>
    <row r="62" s="5" customFormat="1" ht="12" customHeight="1" spans="1:10">
      <c r="A62" s="31" t="s">
        <v>4</v>
      </c>
      <c r="B62" s="37" t="s">
        <v>5</v>
      </c>
      <c r="C62" s="15" t="s">
        <v>45</v>
      </c>
      <c r="D62" s="64" t="s">
        <v>91</v>
      </c>
      <c r="E62" s="64" t="s">
        <v>92</v>
      </c>
      <c r="F62" s="65"/>
      <c r="G62" s="65"/>
      <c r="H62" s="70"/>
      <c r="I62" s="99" t="s">
        <v>9</v>
      </c>
      <c r="J62" s="85" t="s">
        <v>93</v>
      </c>
    </row>
    <row r="63" s="5" customFormat="1" ht="12" customHeight="1" spans="1:10">
      <c r="A63" s="33"/>
      <c r="B63" s="41"/>
      <c r="C63" s="19"/>
      <c r="D63" s="20"/>
      <c r="E63" s="20"/>
      <c r="F63" s="67"/>
      <c r="G63" s="67"/>
      <c r="H63" s="68"/>
      <c r="I63" s="79"/>
      <c r="J63" s="86"/>
    </row>
    <row r="64" s="5" customFormat="1" ht="23.45" customHeight="1" spans="1:13">
      <c r="A64" s="58" t="s">
        <v>94</v>
      </c>
      <c r="B64" s="45" t="s">
        <v>95</v>
      </c>
      <c r="C64" s="23">
        <v>45235</v>
      </c>
      <c r="D64" s="45">
        <f>C64+2</f>
        <v>45237</v>
      </c>
      <c r="E64" s="24">
        <f>D64+1</f>
        <v>45238</v>
      </c>
      <c r="F64" s="71"/>
      <c r="G64" s="71"/>
      <c r="H64" s="72"/>
      <c r="I64" s="81" t="s">
        <v>13</v>
      </c>
      <c r="J64" s="82" t="s">
        <v>96</v>
      </c>
      <c r="M64" s="103"/>
    </row>
    <row r="65" s="6" customFormat="1" ht="23.45" customHeight="1" spans="1:10">
      <c r="A65" s="58" t="s">
        <v>97</v>
      </c>
      <c r="B65" s="45" t="s">
        <v>16</v>
      </c>
      <c r="C65" s="45">
        <f>C64+7</f>
        <v>45242</v>
      </c>
      <c r="D65" s="45">
        <f>C65+2</f>
        <v>45244</v>
      </c>
      <c r="E65" s="24">
        <f>D65+1</f>
        <v>45245</v>
      </c>
      <c r="F65" s="71"/>
      <c r="G65" s="71"/>
      <c r="H65" s="72"/>
      <c r="I65" s="81" t="s">
        <v>17</v>
      </c>
      <c r="J65" s="82" t="s">
        <v>51</v>
      </c>
    </row>
    <row r="66" s="6" customFormat="1" ht="23.45" customHeight="1" spans="1:10">
      <c r="A66" s="62" t="s">
        <v>94</v>
      </c>
      <c r="B66" s="45" t="s">
        <v>98</v>
      </c>
      <c r="C66" s="23">
        <f>C65+7</f>
        <v>45249</v>
      </c>
      <c r="D66" s="23">
        <f>C66+2</f>
        <v>45251</v>
      </c>
      <c r="E66" s="69">
        <f>D66+1</f>
        <v>45252</v>
      </c>
      <c r="F66" s="69"/>
      <c r="G66" s="69"/>
      <c r="H66" s="46"/>
      <c r="I66" s="81" t="s">
        <v>21</v>
      </c>
      <c r="J66" s="82" t="s">
        <v>53</v>
      </c>
    </row>
    <row r="67" s="6" customFormat="1" ht="23.45" customHeight="1" spans="1:10">
      <c r="A67" s="104" t="s">
        <v>97</v>
      </c>
      <c r="B67" s="48" t="s">
        <v>23</v>
      </c>
      <c r="C67" s="105">
        <f>C66+7</f>
        <v>45256</v>
      </c>
      <c r="D67" s="105">
        <f>C67+2</f>
        <v>45258</v>
      </c>
      <c r="E67" s="106">
        <f>D67+1</f>
        <v>45259</v>
      </c>
      <c r="F67" s="106"/>
      <c r="G67" s="106"/>
      <c r="H67" s="107"/>
      <c r="I67" s="120"/>
      <c r="J67" s="121"/>
    </row>
    <row r="68" spans="1:10">
      <c r="A68" s="60" t="s">
        <v>55</v>
      </c>
      <c r="C68" s="108"/>
      <c r="D68" s="108"/>
      <c r="E68" s="109"/>
      <c r="H68" s="108"/>
      <c r="I68" s="108"/>
      <c r="J68" s="108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  <row r="73" ht="14.25" spans="1:1">
      <c r="A73" s="60"/>
    </row>
    <row r="74" s="1" customFormat="1" ht="16.5" customHeight="1" spans="1:10">
      <c r="A74" s="9" t="s">
        <v>99</v>
      </c>
      <c r="B74" s="73"/>
      <c r="C74" s="110"/>
      <c r="D74" s="10"/>
      <c r="E74" s="10"/>
      <c r="F74" s="10"/>
      <c r="G74" s="110"/>
      <c r="H74" s="10"/>
      <c r="I74" s="73"/>
      <c r="J74" s="74"/>
    </row>
    <row r="75" ht="15" customHeight="1" spans="1:10">
      <c r="A75" s="29" t="s">
        <v>100</v>
      </c>
      <c r="B75" s="30"/>
      <c r="C75" s="30"/>
      <c r="D75" s="30"/>
      <c r="E75" s="30"/>
      <c r="F75" s="30"/>
      <c r="G75" s="30"/>
      <c r="H75" s="30"/>
      <c r="I75" s="83" t="s">
        <v>2</v>
      </c>
      <c r="J75" s="84" t="s">
        <v>101</v>
      </c>
    </row>
    <row r="76" ht="12" customHeight="1" spans="1:10">
      <c r="A76" s="31" t="s">
        <v>4</v>
      </c>
      <c r="B76" s="14" t="s">
        <v>5</v>
      </c>
      <c r="C76" s="15" t="s">
        <v>102</v>
      </c>
      <c r="D76" s="32" t="s">
        <v>103</v>
      </c>
      <c r="E76" s="15" t="s">
        <v>60</v>
      </c>
      <c r="F76" s="32" t="s">
        <v>104</v>
      </c>
      <c r="G76" s="16" t="s">
        <v>105</v>
      </c>
      <c r="H76" s="16"/>
      <c r="I76" s="77" t="s">
        <v>9</v>
      </c>
      <c r="J76" s="78" t="s">
        <v>106</v>
      </c>
    </row>
    <row r="77" ht="12" customHeight="1" spans="1:10">
      <c r="A77" s="33"/>
      <c r="B77" s="18"/>
      <c r="C77" s="19"/>
      <c r="D77" s="34"/>
      <c r="E77" s="19"/>
      <c r="F77" s="34"/>
      <c r="G77" s="20"/>
      <c r="H77" s="20"/>
      <c r="I77" s="79"/>
      <c r="J77" s="80"/>
    </row>
    <row r="78" ht="23.45" customHeight="1" spans="1:10">
      <c r="A78" s="21" t="s">
        <v>107</v>
      </c>
      <c r="B78" s="27" t="s">
        <v>108</v>
      </c>
      <c r="C78" s="28">
        <v>45232</v>
      </c>
      <c r="D78" s="23">
        <f>C78+4</f>
        <v>45236</v>
      </c>
      <c r="E78" s="23">
        <v>45237</v>
      </c>
      <c r="F78" s="23">
        <f>D78+2</f>
        <v>45238</v>
      </c>
      <c r="G78" s="24">
        <f>F78+1</f>
        <v>45239</v>
      </c>
      <c r="H78" s="25"/>
      <c r="I78" s="81" t="s">
        <v>13</v>
      </c>
      <c r="J78" s="82" t="s">
        <v>109</v>
      </c>
    </row>
    <row r="79" ht="23.45" customHeight="1" spans="1:10">
      <c r="A79" s="21" t="s">
        <v>110</v>
      </c>
      <c r="B79" s="27" t="s">
        <v>111</v>
      </c>
      <c r="C79" s="28">
        <f t="shared" ref="C79:C81" si="7">C78+7</f>
        <v>45239</v>
      </c>
      <c r="D79" s="23">
        <f t="shared" ref="D79:D81" si="8">C79+4</f>
        <v>45243</v>
      </c>
      <c r="E79" s="23">
        <f t="shared" ref="E79:E81" si="9">D79+1</f>
        <v>45244</v>
      </c>
      <c r="F79" s="23">
        <f>E79+1</f>
        <v>45245</v>
      </c>
      <c r="G79" s="24">
        <f t="shared" ref="G79:G81" si="10">F79+1</f>
        <v>45246</v>
      </c>
      <c r="H79" s="25"/>
      <c r="I79" s="81" t="s">
        <v>17</v>
      </c>
      <c r="J79" s="82" t="s">
        <v>112</v>
      </c>
    </row>
    <row r="80" ht="23.45" customHeight="1" spans="1:10">
      <c r="A80" s="21" t="s">
        <v>113</v>
      </c>
      <c r="B80" s="27" t="s">
        <v>114</v>
      </c>
      <c r="C80" s="28">
        <f t="shared" si="7"/>
        <v>45246</v>
      </c>
      <c r="D80" s="23">
        <f t="shared" si="8"/>
        <v>45250</v>
      </c>
      <c r="E80" s="23">
        <f t="shared" si="9"/>
        <v>45251</v>
      </c>
      <c r="F80" s="23">
        <f t="shared" ref="F80:F81" si="11">E80+1</f>
        <v>45252</v>
      </c>
      <c r="G80" s="24">
        <f t="shared" si="10"/>
        <v>45253</v>
      </c>
      <c r="H80" s="25"/>
      <c r="I80" s="81" t="s">
        <v>21</v>
      </c>
      <c r="J80" s="82" t="s">
        <v>115</v>
      </c>
    </row>
    <row r="81" ht="23.45" customHeight="1" spans="1:16384">
      <c r="A81" s="58" t="s">
        <v>116</v>
      </c>
      <c r="B81" s="27" t="s">
        <v>117</v>
      </c>
      <c r="C81" s="28">
        <f t="shared" si="7"/>
        <v>45253</v>
      </c>
      <c r="D81" s="23">
        <f t="shared" si="8"/>
        <v>45257</v>
      </c>
      <c r="E81" s="23">
        <f t="shared" si="9"/>
        <v>45258</v>
      </c>
      <c r="F81" s="23">
        <f t="shared" si="11"/>
        <v>45259</v>
      </c>
      <c r="G81" s="24">
        <f t="shared" si="10"/>
        <v>45260</v>
      </c>
      <c r="H81" s="25"/>
      <c r="I81" s="81"/>
      <c r="J81" s="82"/>
      <c r="K81" s="58"/>
      <c r="L81" s="27"/>
      <c r="M81" s="28"/>
      <c r="N81" s="23"/>
      <c r="O81" s="23"/>
      <c r="P81" s="23"/>
      <c r="Q81" s="24"/>
      <c r="R81" s="25"/>
      <c r="S81" s="81"/>
      <c r="T81" s="82"/>
      <c r="U81" s="58"/>
      <c r="V81" s="27"/>
      <c r="W81" s="28"/>
      <c r="X81" s="23"/>
      <c r="Y81" s="23"/>
      <c r="Z81" s="23"/>
      <c r="AA81" s="24"/>
      <c r="AB81" s="25"/>
      <c r="AC81" s="81"/>
      <c r="AD81" s="82"/>
      <c r="AE81" s="58"/>
      <c r="AF81" s="27"/>
      <c r="AG81" s="28"/>
      <c r="AH81" s="23"/>
      <c r="AI81" s="23"/>
      <c r="AJ81" s="23"/>
      <c r="AK81" s="24"/>
      <c r="AL81" s="25"/>
      <c r="AM81" s="81"/>
      <c r="AN81" s="82"/>
      <c r="AO81" s="58"/>
      <c r="AP81" s="27"/>
      <c r="AQ81" s="28"/>
      <c r="AR81" s="23"/>
      <c r="AS81" s="23"/>
      <c r="AT81" s="23"/>
      <c r="AU81" s="24"/>
      <c r="AV81" s="25"/>
      <c r="AW81" s="81"/>
      <c r="AX81" s="82"/>
      <c r="AY81" s="58"/>
      <c r="AZ81" s="27"/>
      <c r="BA81" s="28"/>
      <c r="BB81" s="23"/>
      <c r="BC81" s="23"/>
      <c r="BD81" s="23"/>
      <c r="BE81" s="24"/>
      <c r="BF81" s="25"/>
      <c r="BG81" s="81"/>
      <c r="BH81" s="82"/>
      <c r="BI81" s="58"/>
      <c r="BJ81" s="27"/>
      <c r="BK81" s="28"/>
      <c r="BL81" s="23"/>
      <c r="BM81" s="23"/>
      <c r="BN81" s="23"/>
      <c r="BO81" s="24"/>
      <c r="BP81" s="25"/>
      <c r="BQ81" s="81"/>
      <c r="BR81" s="82"/>
      <c r="BS81" s="58"/>
      <c r="BT81" s="27"/>
      <c r="BU81" s="28"/>
      <c r="BV81" s="23"/>
      <c r="BW81" s="23"/>
      <c r="BX81" s="23"/>
      <c r="BY81" s="24"/>
      <c r="BZ81" s="25"/>
      <c r="CA81" s="81"/>
      <c r="CB81" s="82"/>
      <c r="CC81" s="58"/>
      <c r="CD81" s="27"/>
      <c r="CE81" s="28"/>
      <c r="CF81" s="23"/>
      <c r="CG81" s="23"/>
      <c r="CH81" s="23"/>
      <c r="CI81" s="24"/>
      <c r="CJ81" s="25"/>
      <c r="CK81" s="81"/>
      <c r="CL81" s="82"/>
      <c r="CM81" s="58"/>
      <c r="CN81" s="27"/>
      <c r="CO81" s="28"/>
      <c r="CP81" s="23"/>
      <c r="CQ81" s="23"/>
      <c r="CR81" s="23"/>
      <c r="CS81" s="24"/>
      <c r="CT81" s="25"/>
      <c r="CU81" s="81"/>
      <c r="CV81" s="82"/>
      <c r="CW81" s="58"/>
      <c r="CX81" s="27"/>
      <c r="CY81" s="28"/>
      <c r="CZ81" s="23"/>
      <c r="DA81" s="23"/>
      <c r="DB81" s="23"/>
      <c r="DC81" s="24"/>
      <c r="DD81" s="25"/>
      <c r="DE81" s="81"/>
      <c r="DF81" s="82"/>
      <c r="DG81" s="58"/>
      <c r="DH81" s="27"/>
      <c r="DI81" s="28"/>
      <c r="DJ81" s="23"/>
      <c r="DK81" s="23"/>
      <c r="DL81" s="23"/>
      <c r="DM81" s="24"/>
      <c r="DN81" s="25"/>
      <c r="DO81" s="81"/>
      <c r="DP81" s="82"/>
      <c r="DQ81" s="58"/>
      <c r="DR81" s="27"/>
      <c r="DS81" s="28"/>
      <c r="DT81" s="23"/>
      <c r="DU81" s="23"/>
      <c r="DV81" s="23"/>
      <c r="DW81" s="24"/>
      <c r="DX81" s="25"/>
      <c r="DY81" s="81"/>
      <c r="DZ81" s="82"/>
      <c r="EA81" s="58"/>
      <c r="EB81" s="27"/>
      <c r="EC81" s="28"/>
      <c r="ED81" s="23"/>
      <c r="EE81" s="23"/>
      <c r="EF81" s="23"/>
      <c r="EG81" s="24"/>
      <c r="EH81" s="25"/>
      <c r="EI81" s="81"/>
      <c r="EJ81" s="82"/>
      <c r="EK81" s="58"/>
      <c r="EL81" s="27"/>
      <c r="EM81" s="28"/>
      <c r="EN81" s="23"/>
      <c r="EO81" s="23"/>
      <c r="EP81" s="23"/>
      <c r="EQ81" s="24"/>
      <c r="ER81" s="25"/>
      <c r="ES81" s="81"/>
      <c r="ET81" s="82"/>
      <c r="EU81" s="58"/>
      <c r="EV81" s="27"/>
      <c r="EW81" s="28"/>
      <c r="EX81" s="23"/>
      <c r="EY81" s="23"/>
      <c r="EZ81" s="23"/>
      <c r="FA81" s="24"/>
      <c r="FB81" s="25"/>
      <c r="FC81" s="81"/>
      <c r="FD81" s="82"/>
      <c r="FE81" s="58"/>
      <c r="FF81" s="27"/>
      <c r="FG81" s="28"/>
      <c r="FH81" s="23"/>
      <c r="FI81" s="23"/>
      <c r="FJ81" s="23"/>
      <c r="FK81" s="24"/>
      <c r="FL81" s="25"/>
      <c r="FM81" s="81"/>
      <c r="FN81" s="82"/>
      <c r="FO81" s="58"/>
      <c r="FP81" s="27"/>
      <c r="FQ81" s="28"/>
      <c r="FR81" s="23"/>
      <c r="FS81" s="23"/>
      <c r="FT81" s="23"/>
      <c r="FU81" s="24"/>
      <c r="FV81" s="25"/>
      <c r="FW81" s="81"/>
      <c r="FX81" s="82"/>
      <c r="FY81" s="58"/>
      <c r="FZ81" s="27"/>
      <c r="GA81" s="28"/>
      <c r="GB81" s="23"/>
      <c r="GC81" s="23"/>
      <c r="GD81" s="23"/>
      <c r="GE81" s="24"/>
      <c r="GF81" s="25"/>
      <c r="GG81" s="81"/>
      <c r="GH81" s="82"/>
      <c r="GI81" s="58"/>
      <c r="GJ81" s="27"/>
      <c r="GK81" s="28"/>
      <c r="GL81" s="23"/>
      <c r="GM81" s="23"/>
      <c r="GN81" s="23"/>
      <c r="GO81" s="24"/>
      <c r="GP81" s="25"/>
      <c r="GQ81" s="81"/>
      <c r="GR81" s="82"/>
      <c r="GS81" s="58"/>
      <c r="GT81" s="27"/>
      <c r="GU81" s="28"/>
      <c r="GV81" s="23"/>
      <c r="GW81" s="23"/>
      <c r="GX81" s="23"/>
      <c r="GY81" s="24"/>
      <c r="GZ81" s="25"/>
      <c r="HA81" s="81"/>
      <c r="HB81" s="82"/>
      <c r="HC81" s="58"/>
      <c r="HD81" s="27"/>
      <c r="HE81" s="28"/>
      <c r="HF81" s="23"/>
      <c r="HG81" s="23"/>
      <c r="HH81" s="23"/>
      <c r="HI81" s="24"/>
      <c r="HJ81" s="25"/>
      <c r="HK81" s="81"/>
      <c r="HL81" s="82"/>
      <c r="HM81" s="58"/>
      <c r="HN81" s="27"/>
      <c r="HO81" s="28"/>
      <c r="HP81" s="23"/>
      <c r="HQ81" s="23"/>
      <c r="HR81" s="23"/>
      <c r="HS81" s="24"/>
      <c r="HT81" s="25"/>
      <c r="HU81" s="81"/>
      <c r="HV81" s="82"/>
      <c r="HW81" s="58"/>
      <c r="HX81" s="27"/>
      <c r="HY81" s="28"/>
      <c r="HZ81" s="23"/>
      <c r="IA81" s="23"/>
      <c r="IB81" s="23"/>
      <c r="IC81" s="24"/>
      <c r="ID81" s="25"/>
      <c r="IE81" s="81"/>
      <c r="IF81" s="82"/>
      <c r="IG81" s="58"/>
      <c r="IH81" s="27"/>
      <c r="II81" s="28"/>
      <c r="IJ81" s="23"/>
      <c r="IK81" s="23"/>
      <c r="IL81" s="23"/>
      <c r="IM81" s="24"/>
      <c r="IN81" s="25"/>
      <c r="IO81" s="81"/>
      <c r="IP81" s="82"/>
      <c r="IQ81" s="58"/>
      <c r="IR81" s="27"/>
      <c r="IS81" s="28"/>
      <c r="IT81" s="23"/>
      <c r="IU81" s="23"/>
      <c r="IV81" s="23"/>
      <c r="IW81" s="24"/>
      <c r="IX81" s="25"/>
      <c r="IY81" s="81"/>
      <c r="IZ81" s="82"/>
      <c r="JA81" s="58"/>
      <c r="JB81" s="27"/>
      <c r="JC81" s="28"/>
      <c r="JD81" s="23"/>
      <c r="JE81" s="23"/>
      <c r="JF81" s="23"/>
      <c r="JG81" s="24"/>
      <c r="JH81" s="25"/>
      <c r="JI81" s="81"/>
      <c r="JJ81" s="82"/>
      <c r="JK81" s="58"/>
      <c r="JL81" s="27"/>
      <c r="JM81" s="28"/>
      <c r="JN81" s="23"/>
      <c r="JO81" s="23"/>
      <c r="JP81" s="23"/>
      <c r="JQ81" s="24"/>
      <c r="JR81" s="25"/>
      <c r="JS81" s="81"/>
      <c r="JT81" s="82"/>
      <c r="JU81" s="58"/>
      <c r="JV81" s="27"/>
      <c r="JW81" s="28"/>
      <c r="JX81" s="23"/>
      <c r="JY81" s="23"/>
      <c r="JZ81" s="23"/>
      <c r="KA81" s="24"/>
      <c r="KB81" s="25"/>
      <c r="KC81" s="81"/>
      <c r="KD81" s="82"/>
      <c r="KE81" s="58"/>
      <c r="KF81" s="27"/>
      <c r="KG81" s="28"/>
      <c r="KH81" s="23"/>
      <c r="KI81" s="23"/>
      <c r="KJ81" s="23"/>
      <c r="KK81" s="24"/>
      <c r="KL81" s="25"/>
      <c r="KM81" s="81"/>
      <c r="KN81" s="82"/>
      <c r="KO81" s="58"/>
      <c r="KP81" s="27"/>
      <c r="KQ81" s="28"/>
      <c r="KR81" s="23"/>
      <c r="KS81" s="23"/>
      <c r="KT81" s="23"/>
      <c r="KU81" s="24"/>
      <c r="KV81" s="25"/>
      <c r="KW81" s="81"/>
      <c r="KX81" s="82"/>
      <c r="KY81" s="58"/>
      <c r="KZ81" s="27"/>
      <c r="LA81" s="28"/>
      <c r="LB81" s="23"/>
      <c r="LC81" s="23"/>
      <c r="LD81" s="23"/>
      <c r="LE81" s="24"/>
      <c r="LF81" s="25"/>
      <c r="LG81" s="81"/>
      <c r="LH81" s="82"/>
      <c r="LI81" s="58"/>
      <c r="LJ81" s="27"/>
      <c r="LK81" s="28"/>
      <c r="LL81" s="23"/>
      <c r="LM81" s="23"/>
      <c r="LN81" s="23"/>
      <c r="LO81" s="24"/>
      <c r="LP81" s="25"/>
      <c r="LQ81" s="81"/>
      <c r="LR81" s="82"/>
      <c r="LS81" s="58"/>
      <c r="LT81" s="27"/>
      <c r="LU81" s="28"/>
      <c r="LV81" s="23"/>
      <c r="LW81" s="23"/>
      <c r="LX81" s="23"/>
      <c r="LY81" s="24"/>
      <c r="LZ81" s="25"/>
      <c r="MA81" s="81"/>
      <c r="MB81" s="82"/>
      <c r="MC81" s="58"/>
      <c r="MD81" s="27"/>
      <c r="ME81" s="28"/>
      <c r="MF81" s="23"/>
      <c r="MG81" s="23"/>
      <c r="MH81" s="23"/>
      <c r="MI81" s="24"/>
      <c r="MJ81" s="25"/>
      <c r="MK81" s="81"/>
      <c r="ML81" s="82"/>
      <c r="MM81" s="58"/>
      <c r="MN81" s="27"/>
      <c r="MO81" s="28"/>
      <c r="MP81" s="23"/>
      <c r="MQ81" s="23"/>
      <c r="MR81" s="23"/>
      <c r="MS81" s="24"/>
      <c r="MT81" s="25"/>
      <c r="MU81" s="81"/>
      <c r="MV81" s="82"/>
      <c r="MW81" s="58"/>
      <c r="MX81" s="27"/>
      <c r="MY81" s="28"/>
      <c r="MZ81" s="23"/>
      <c r="NA81" s="23"/>
      <c r="NB81" s="23"/>
      <c r="NC81" s="24"/>
      <c r="ND81" s="25"/>
      <c r="NE81" s="81"/>
      <c r="NF81" s="82"/>
      <c r="NG81" s="58"/>
      <c r="NH81" s="27"/>
      <c r="NI81" s="28"/>
      <c r="NJ81" s="23"/>
      <c r="NK81" s="23"/>
      <c r="NL81" s="23"/>
      <c r="NM81" s="24"/>
      <c r="NN81" s="25"/>
      <c r="NO81" s="81"/>
      <c r="NP81" s="82"/>
      <c r="NQ81" s="58"/>
      <c r="NR81" s="27"/>
      <c r="NS81" s="28"/>
      <c r="NT81" s="23"/>
      <c r="NU81" s="23"/>
      <c r="NV81" s="23"/>
      <c r="NW81" s="24"/>
      <c r="NX81" s="25"/>
      <c r="NY81" s="81"/>
      <c r="NZ81" s="82"/>
      <c r="OA81" s="58"/>
      <c r="OB81" s="27"/>
      <c r="OC81" s="28"/>
      <c r="OD81" s="23"/>
      <c r="OE81" s="23"/>
      <c r="OF81" s="23"/>
      <c r="OG81" s="24"/>
      <c r="OH81" s="25"/>
      <c r="OI81" s="81"/>
      <c r="OJ81" s="82"/>
      <c r="OK81" s="58"/>
      <c r="OL81" s="27"/>
      <c r="OM81" s="28"/>
      <c r="ON81" s="23"/>
      <c r="OO81" s="23"/>
      <c r="OP81" s="23"/>
      <c r="OQ81" s="24"/>
      <c r="OR81" s="25"/>
      <c r="OS81" s="81"/>
      <c r="OT81" s="82"/>
      <c r="OU81" s="58"/>
      <c r="OV81" s="27"/>
      <c r="OW81" s="28"/>
      <c r="OX81" s="23"/>
      <c r="OY81" s="23"/>
      <c r="OZ81" s="23"/>
      <c r="PA81" s="24"/>
      <c r="PB81" s="25"/>
      <c r="PC81" s="81"/>
      <c r="PD81" s="82"/>
      <c r="PE81" s="58"/>
      <c r="PF81" s="27"/>
      <c r="PG81" s="28"/>
      <c r="PH81" s="23"/>
      <c r="PI81" s="23"/>
      <c r="PJ81" s="23"/>
      <c r="PK81" s="24"/>
      <c r="PL81" s="25"/>
      <c r="PM81" s="81"/>
      <c r="PN81" s="82"/>
      <c r="PO81" s="58"/>
      <c r="PP81" s="27"/>
      <c r="PQ81" s="28"/>
      <c r="PR81" s="23"/>
      <c r="PS81" s="23"/>
      <c r="PT81" s="23"/>
      <c r="PU81" s="24"/>
      <c r="PV81" s="25"/>
      <c r="PW81" s="81"/>
      <c r="PX81" s="82"/>
      <c r="PY81" s="58"/>
      <c r="PZ81" s="27"/>
      <c r="QA81" s="28"/>
      <c r="QB81" s="23"/>
      <c r="QC81" s="23"/>
      <c r="QD81" s="23"/>
      <c r="QE81" s="24"/>
      <c r="QF81" s="25"/>
      <c r="QG81" s="81"/>
      <c r="QH81" s="82"/>
      <c r="QI81" s="58"/>
      <c r="QJ81" s="27"/>
      <c r="QK81" s="28"/>
      <c r="QL81" s="23"/>
      <c r="QM81" s="23"/>
      <c r="QN81" s="23"/>
      <c r="QO81" s="24"/>
      <c r="QP81" s="25"/>
      <c r="QQ81" s="81"/>
      <c r="QR81" s="82"/>
      <c r="QS81" s="58"/>
      <c r="QT81" s="27"/>
      <c r="QU81" s="28"/>
      <c r="QV81" s="23"/>
      <c r="QW81" s="23"/>
      <c r="QX81" s="23"/>
      <c r="QY81" s="24"/>
      <c r="QZ81" s="25"/>
      <c r="RA81" s="81"/>
      <c r="RB81" s="82"/>
      <c r="RC81" s="58"/>
      <c r="RD81" s="27"/>
      <c r="RE81" s="28"/>
      <c r="RF81" s="23"/>
      <c r="RG81" s="23"/>
      <c r="RH81" s="23"/>
      <c r="RI81" s="24"/>
      <c r="RJ81" s="25"/>
      <c r="RK81" s="81"/>
      <c r="RL81" s="82"/>
      <c r="RM81" s="58"/>
      <c r="RN81" s="27"/>
      <c r="RO81" s="28"/>
      <c r="RP81" s="23"/>
      <c r="RQ81" s="23"/>
      <c r="RR81" s="23"/>
      <c r="RS81" s="24"/>
      <c r="RT81" s="25"/>
      <c r="RU81" s="81"/>
      <c r="RV81" s="82"/>
      <c r="RW81" s="58"/>
      <c r="RX81" s="27"/>
      <c r="RY81" s="28"/>
      <c r="RZ81" s="23"/>
      <c r="SA81" s="23"/>
      <c r="SB81" s="23"/>
      <c r="SC81" s="24"/>
      <c r="SD81" s="25"/>
      <c r="SE81" s="81"/>
      <c r="SF81" s="82"/>
      <c r="SG81" s="58"/>
      <c r="SH81" s="27"/>
      <c r="SI81" s="28"/>
      <c r="SJ81" s="23"/>
      <c r="SK81" s="23"/>
      <c r="SL81" s="23"/>
      <c r="SM81" s="24"/>
      <c r="SN81" s="25"/>
      <c r="SO81" s="81"/>
      <c r="SP81" s="82"/>
      <c r="SQ81" s="58"/>
      <c r="SR81" s="27"/>
      <c r="SS81" s="28"/>
      <c r="ST81" s="23"/>
      <c r="SU81" s="23"/>
      <c r="SV81" s="23"/>
      <c r="SW81" s="24"/>
      <c r="SX81" s="25"/>
      <c r="SY81" s="81"/>
      <c r="SZ81" s="82"/>
      <c r="TA81" s="58"/>
      <c r="TB81" s="27"/>
      <c r="TC81" s="28"/>
      <c r="TD81" s="23"/>
      <c r="TE81" s="23"/>
      <c r="TF81" s="23"/>
      <c r="TG81" s="24"/>
      <c r="TH81" s="25"/>
      <c r="TI81" s="81"/>
      <c r="TJ81" s="82"/>
      <c r="TK81" s="58"/>
      <c r="TL81" s="27"/>
      <c r="TM81" s="28"/>
      <c r="TN81" s="23"/>
      <c r="TO81" s="23"/>
      <c r="TP81" s="23"/>
      <c r="TQ81" s="24"/>
      <c r="TR81" s="25"/>
      <c r="TS81" s="81"/>
      <c r="TT81" s="82"/>
      <c r="TU81" s="58"/>
      <c r="TV81" s="27"/>
      <c r="TW81" s="28"/>
      <c r="TX81" s="23"/>
      <c r="TY81" s="23"/>
      <c r="TZ81" s="23"/>
      <c r="UA81" s="24"/>
      <c r="UB81" s="25"/>
      <c r="UC81" s="81"/>
      <c r="UD81" s="82"/>
      <c r="UE81" s="58"/>
      <c r="UF81" s="27"/>
      <c r="UG81" s="28"/>
      <c r="UH81" s="23"/>
      <c r="UI81" s="23"/>
      <c r="UJ81" s="23"/>
      <c r="UK81" s="24"/>
      <c r="UL81" s="25"/>
      <c r="UM81" s="81"/>
      <c r="UN81" s="82"/>
      <c r="UO81" s="58"/>
      <c r="UP81" s="27"/>
      <c r="UQ81" s="28"/>
      <c r="UR81" s="23"/>
      <c r="US81" s="23"/>
      <c r="UT81" s="23"/>
      <c r="UU81" s="24"/>
      <c r="UV81" s="25"/>
      <c r="UW81" s="81"/>
      <c r="UX81" s="82"/>
      <c r="UY81" s="58"/>
      <c r="UZ81" s="27"/>
      <c r="VA81" s="28"/>
      <c r="VB81" s="23"/>
      <c r="VC81" s="23"/>
      <c r="VD81" s="23"/>
      <c r="VE81" s="24"/>
      <c r="VF81" s="25"/>
      <c r="VG81" s="81"/>
      <c r="VH81" s="82"/>
      <c r="VI81" s="58"/>
      <c r="VJ81" s="27"/>
      <c r="VK81" s="28"/>
      <c r="VL81" s="23"/>
      <c r="VM81" s="23"/>
      <c r="VN81" s="23"/>
      <c r="VO81" s="24"/>
      <c r="VP81" s="25"/>
      <c r="VQ81" s="81"/>
      <c r="VR81" s="82"/>
      <c r="VS81" s="58"/>
      <c r="VT81" s="27"/>
      <c r="VU81" s="28"/>
      <c r="VV81" s="23"/>
      <c r="VW81" s="23"/>
      <c r="VX81" s="23"/>
      <c r="VY81" s="24"/>
      <c r="VZ81" s="25"/>
      <c r="WA81" s="81"/>
      <c r="WB81" s="82"/>
      <c r="WC81" s="58"/>
      <c r="WD81" s="27"/>
      <c r="WE81" s="28"/>
      <c r="WF81" s="23"/>
      <c r="WG81" s="23"/>
      <c r="WH81" s="23"/>
      <c r="WI81" s="24"/>
      <c r="WJ81" s="25"/>
      <c r="WK81" s="81"/>
      <c r="WL81" s="82"/>
      <c r="WM81" s="58"/>
      <c r="WN81" s="27"/>
      <c r="WO81" s="28"/>
      <c r="WP81" s="23"/>
      <c r="WQ81" s="23"/>
      <c r="WR81" s="23"/>
      <c r="WS81" s="24"/>
      <c r="WT81" s="25"/>
      <c r="WU81" s="81"/>
      <c r="WV81" s="82"/>
      <c r="WW81" s="58"/>
      <c r="WX81" s="27"/>
      <c r="WY81" s="28"/>
      <c r="WZ81" s="23"/>
      <c r="XA81" s="23"/>
      <c r="XB81" s="23"/>
      <c r="XC81" s="24"/>
      <c r="XD81" s="25"/>
      <c r="XE81" s="81"/>
      <c r="XF81" s="82"/>
      <c r="XG81" s="58"/>
      <c r="XH81" s="27"/>
      <c r="XI81" s="28"/>
      <c r="XJ81" s="23"/>
      <c r="XK81" s="23"/>
      <c r="XL81" s="23"/>
      <c r="XM81" s="24"/>
      <c r="XN81" s="25"/>
      <c r="XO81" s="81"/>
      <c r="XP81" s="82"/>
      <c r="XQ81" s="58"/>
      <c r="XR81" s="27"/>
      <c r="XS81" s="28"/>
      <c r="XT81" s="23"/>
      <c r="XU81" s="23"/>
      <c r="XV81" s="23"/>
      <c r="XW81" s="24"/>
      <c r="XX81" s="25"/>
      <c r="XY81" s="81"/>
      <c r="XZ81" s="82"/>
      <c r="YA81" s="58"/>
      <c r="YB81" s="27"/>
      <c r="YC81" s="28"/>
      <c r="YD81" s="23"/>
      <c r="YE81" s="23"/>
      <c r="YF81" s="23"/>
      <c r="YG81" s="24"/>
      <c r="YH81" s="25"/>
      <c r="YI81" s="81"/>
      <c r="YJ81" s="82"/>
      <c r="YK81" s="58"/>
      <c r="YL81" s="27"/>
      <c r="YM81" s="28"/>
      <c r="YN81" s="23"/>
      <c r="YO81" s="23"/>
      <c r="YP81" s="23"/>
      <c r="YQ81" s="24"/>
      <c r="YR81" s="25"/>
      <c r="YS81" s="81"/>
      <c r="YT81" s="82"/>
      <c r="YU81" s="58"/>
      <c r="YV81" s="27"/>
      <c r="YW81" s="28"/>
      <c r="YX81" s="23"/>
      <c r="YY81" s="23"/>
      <c r="YZ81" s="23"/>
      <c r="ZA81" s="24"/>
      <c r="ZB81" s="25"/>
      <c r="ZC81" s="81"/>
      <c r="ZD81" s="82"/>
      <c r="ZE81" s="58"/>
      <c r="ZF81" s="27"/>
      <c r="ZG81" s="28"/>
      <c r="ZH81" s="23"/>
      <c r="ZI81" s="23"/>
      <c r="ZJ81" s="23"/>
      <c r="ZK81" s="24"/>
      <c r="ZL81" s="25"/>
      <c r="ZM81" s="81"/>
      <c r="ZN81" s="82"/>
      <c r="ZO81" s="58"/>
      <c r="ZP81" s="27"/>
      <c r="ZQ81" s="28"/>
      <c r="ZR81" s="23"/>
      <c r="ZS81" s="23"/>
      <c r="ZT81" s="23"/>
      <c r="ZU81" s="24"/>
      <c r="ZV81" s="25"/>
      <c r="ZW81" s="81"/>
      <c r="ZX81" s="82"/>
      <c r="ZY81" s="58"/>
      <c r="ZZ81" s="27"/>
      <c r="AAA81" s="28"/>
      <c r="AAB81" s="23"/>
      <c r="AAC81" s="23"/>
      <c r="AAD81" s="23"/>
      <c r="AAE81" s="24"/>
      <c r="AAF81" s="25"/>
      <c r="AAG81" s="81"/>
      <c r="AAH81" s="82"/>
      <c r="AAI81" s="58"/>
      <c r="AAJ81" s="27"/>
      <c r="AAK81" s="28"/>
      <c r="AAL81" s="23"/>
      <c r="AAM81" s="23"/>
      <c r="AAN81" s="23"/>
      <c r="AAO81" s="24"/>
      <c r="AAP81" s="25"/>
      <c r="AAQ81" s="81"/>
      <c r="AAR81" s="82"/>
      <c r="AAS81" s="58"/>
      <c r="AAT81" s="27"/>
      <c r="AAU81" s="28"/>
      <c r="AAV81" s="23"/>
      <c r="AAW81" s="23"/>
      <c r="AAX81" s="23"/>
      <c r="AAY81" s="24"/>
      <c r="AAZ81" s="25"/>
      <c r="ABA81" s="81"/>
      <c r="ABB81" s="82"/>
      <c r="ABC81" s="58"/>
      <c r="ABD81" s="27"/>
      <c r="ABE81" s="28"/>
      <c r="ABF81" s="23"/>
      <c r="ABG81" s="23"/>
      <c r="ABH81" s="23"/>
      <c r="ABI81" s="24"/>
      <c r="ABJ81" s="25"/>
      <c r="ABK81" s="81"/>
      <c r="ABL81" s="82"/>
      <c r="ABM81" s="58"/>
      <c r="ABN81" s="27"/>
      <c r="ABO81" s="28"/>
      <c r="ABP81" s="23"/>
      <c r="ABQ81" s="23"/>
      <c r="ABR81" s="23"/>
      <c r="ABS81" s="24"/>
      <c r="ABT81" s="25"/>
      <c r="ABU81" s="81"/>
      <c r="ABV81" s="82"/>
      <c r="ABW81" s="58"/>
      <c r="ABX81" s="27"/>
      <c r="ABY81" s="28"/>
      <c r="ABZ81" s="23"/>
      <c r="ACA81" s="23"/>
      <c r="ACB81" s="23"/>
      <c r="ACC81" s="24"/>
      <c r="ACD81" s="25"/>
      <c r="ACE81" s="81"/>
      <c r="ACF81" s="82"/>
      <c r="ACG81" s="58"/>
      <c r="ACH81" s="27"/>
      <c r="ACI81" s="28"/>
      <c r="ACJ81" s="23"/>
      <c r="ACK81" s="23"/>
      <c r="ACL81" s="23"/>
      <c r="ACM81" s="24"/>
      <c r="ACN81" s="25"/>
      <c r="ACO81" s="81"/>
      <c r="ACP81" s="82"/>
      <c r="ACQ81" s="58"/>
      <c r="ACR81" s="27"/>
      <c r="ACS81" s="28"/>
      <c r="ACT81" s="23"/>
      <c r="ACU81" s="23"/>
      <c r="ACV81" s="23"/>
      <c r="ACW81" s="24"/>
      <c r="ACX81" s="25"/>
      <c r="ACY81" s="81"/>
      <c r="ACZ81" s="82"/>
      <c r="ADA81" s="58"/>
      <c r="ADB81" s="27"/>
      <c r="ADC81" s="28"/>
      <c r="ADD81" s="23"/>
      <c r="ADE81" s="23"/>
      <c r="ADF81" s="23"/>
      <c r="ADG81" s="24"/>
      <c r="ADH81" s="25"/>
      <c r="ADI81" s="81"/>
      <c r="ADJ81" s="82"/>
      <c r="ADK81" s="58"/>
      <c r="ADL81" s="27"/>
      <c r="ADM81" s="28"/>
      <c r="ADN81" s="23"/>
      <c r="ADO81" s="23"/>
      <c r="ADP81" s="23"/>
      <c r="ADQ81" s="24"/>
      <c r="ADR81" s="25"/>
      <c r="ADS81" s="81"/>
      <c r="ADT81" s="82"/>
      <c r="ADU81" s="58"/>
      <c r="ADV81" s="27"/>
      <c r="ADW81" s="28"/>
      <c r="ADX81" s="23"/>
      <c r="ADY81" s="23"/>
      <c r="ADZ81" s="23"/>
      <c r="AEA81" s="24"/>
      <c r="AEB81" s="25"/>
      <c r="AEC81" s="81"/>
      <c r="AED81" s="82"/>
      <c r="AEE81" s="58"/>
      <c r="AEF81" s="27"/>
      <c r="AEG81" s="28"/>
      <c r="AEH81" s="23"/>
      <c r="AEI81" s="23"/>
      <c r="AEJ81" s="23"/>
      <c r="AEK81" s="24"/>
      <c r="AEL81" s="25"/>
      <c r="AEM81" s="81"/>
      <c r="AEN81" s="82"/>
      <c r="AEO81" s="58"/>
      <c r="AEP81" s="27"/>
      <c r="AEQ81" s="28"/>
      <c r="AER81" s="23"/>
      <c r="AES81" s="23"/>
      <c r="AET81" s="23"/>
      <c r="AEU81" s="24"/>
      <c r="AEV81" s="25"/>
      <c r="AEW81" s="81"/>
      <c r="AEX81" s="82"/>
      <c r="AEY81" s="58"/>
      <c r="AEZ81" s="27"/>
      <c r="AFA81" s="28"/>
      <c r="AFB81" s="23"/>
      <c r="AFC81" s="23"/>
      <c r="AFD81" s="23"/>
      <c r="AFE81" s="24"/>
      <c r="AFF81" s="25"/>
      <c r="AFG81" s="81"/>
      <c r="AFH81" s="82"/>
      <c r="AFI81" s="58"/>
      <c r="AFJ81" s="27"/>
      <c r="AFK81" s="28"/>
      <c r="AFL81" s="23"/>
      <c r="AFM81" s="23"/>
      <c r="AFN81" s="23"/>
      <c r="AFO81" s="24"/>
      <c r="AFP81" s="25"/>
      <c r="AFQ81" s="81"/>
      <c r="AFR81" s="82"/>
      <c r="AFS81" s="58"/>
      <c r="AFT81" s="27"/>
      <c r="AFU81" s="28"/>
      <c r="AFV81" s="23"/>
      <c r="AFW81" s="23"/>
      <c r="AFX81" s="23"/>
      <c r="AFY81" s="24"/>
      <c r="AFZ81" s="25"/>
      <c r="AGA81" s="81"/>
      <c r="AGB81" s="82"/>
      <c r="AGC81" s="58"/>
      <c r="AGD81" s="27"/>
      <c r="AGE81" s="28"/>
      <c r="AGF81" s="23"/>
      <c r="AGG81" s="23"/>
      <c r="AGH81" s="23"/>
      <c r="AGI81" s="24"/>
      <c r="AGJ81" s="25"/>
      <c r="AGK81" s="81"/>
      <c r="AGL81" s="82"/>
      <c r="AGM81" s="58"/>
      <c r="AGN81" s="27"/>
      <c r="AGO81" s="28"/>
      <c r="AGP81" s="23"/>
      <c r="AGQ81" s="23"/>
      <c r="AGR81" s="23"/>
      <c r="AGS81" s="24"/>
      <c r="AGT81" s="25"/>
      <c r="AGU81" s="81"/>
      <c r="AGV81" s="82"/>
      <c r="AGW81" s="58"/>
      <c r="AGX81" s="27"/>
      <c r="AGY81" s="28"/>
      <c r="AGZ81" s="23"/>
      <c r="AHA81" s="23"/>
      <c r="AHB81" s="23"/>
      <c r="AHC81" s="24"/>
      <c r="AHD81" s="25"/>
      <c r="AHE81" s="81"/>
      <c r="AHF81" s="82"/>
      <c r="AHG81" s="58"/>
      <c r="AHH81" s="27"/>
      <c r="AHI81" s="28"/>
      <c r="AHJ81" s="23"/>
      <c r="AHK81" s="23"/>
      <c r="AHL81" s="23"/>
      <c r="AHM81" s="24"/>
      <c r="AHN81" s="25"/>
      <c r="AHO81" s="81"/>
      <c r="AHP81" s="82"/>
      <c r="AHQ81" s="58"/>
      <c r="AHR81" s="27"/>
      <c r="AHS81" s="28"/>
      <c r="AHT81" s="23"/>
      <c r="AHU81" s="23"/>
      <c r="AHV81" s="23"/>
      <c r="AHW81" s="24"/>
      <c r="AHX81" s="25"/>
      <c r="AHY81" s="81"/>
      <c r="AHZ81" s="82"/>
      <c r="AIA81" s="58"/>
      <c r="AIB81" s="27"/>
      <c r="AIC81" s="28"/>
      <c r="AID81" s="23"/>
      <c r="AIE81" s="23"/>
      <c r="AIF81" s="23"/>
      <c r="AIG81" s="24"/>
      <c r="AIH81" s="25"/>
      <c r="AII81" s="81"/>
      <c r="AIJ81" s="82"/>
      <c r="AIK81" s="58"/>
      <c r="AIL81" s="27"/>
      <c r="AIM81" s="28"/>
      <c r="AIN81" s="23"/>
      <c r="AIO81" s="23"/>
      <c r="AIP81" s="23"/>
      <c r="AIQ81" s="24"/>
      <c r="AIR81" s="25"/>
      <c r="AIS81" s="81"/>
      <c r="AIT81" s="82"/>
      <c r="AIU81" s="58"/>
      <c r="AIV81" s="27"/>
      <c r="AIW81" s="28"/>
      <c r="AIX81" s="23"/>
      <c r="AIY81" s="23"/>
      <c r="AIZ81" s="23"/>
      <c r="AJA81" s="24"/>
      <c r="AJB81" s="25"/>
      <c r="AJC81" s="81"/>
      <c r="AJD81" s="82"/>
      <c r="AJE81" s="58"/>
      <c r="AJF81" s="27"/>
      <c r="AJG81" s="28"/>
      <c r="AJH81" s="23"/>
      <c r="AJI81" s="23"/>
      <c r="AJJ81" s="23"/>
      <c r="AJK81" s="24"/>
      <c r="AJL81" s="25"/>
      <c r="AJM81" s="81"/>
      <c r="AJN81" s="82"/>
      <c r="AJO81" s="58"/>
      <c r="AJP81" s="27"/>
      <c r="AJQ81" s="28"/>
      <c r="AJR81" s="23"/>
      <c r="AJS81" s="23"/>
      <c r="AJT81" s="23"/>
      <c r="AJU81" s="24"/>
      <c r="AJV81" s="25"/>
      <c r="AJW81" s="81"/>
      <c r="AJX81" s="82"/>
      <c r="AJY81" s="58"/>
      <c r="AJZ81" s="27"/>
      <c r="AKA81" s="28"/>
      <c r="AKB81" s="23"/>
      <c r="AKC81" s="23"/>
      <c r="AKD81" s="23"/>
      <c r="AKE81" s="24"/>
      <c r="AKF81" s="25"/>
      <c r="AKG81" s="81"/>
      <c r="AKH81" s="82"/>
      <c r="AKI81" s="58"/>
      <c r="AKJ81" s="27"/>
      <c r="AKK81" s="28"/>
      <c r="AKL81" s="23"/>
      <c r="AKM81" s="23"/>
      <c r="AKN81" s="23"/>
      <c r="AKO81" s="24"/>
      <c r="AKP81" s="25"/>
      <c r="AKQ81" s="81"/>
      <c r="AKR81" s="82"/>
      <c r="AKS81" s="58"/>
      <c r="AKT81" s="27"/>
      <c r="AKU81" s="28"/>
      <c r="AKV81" s="23"/>
      <c r="AKW81" s="23"/>
      <c r="AKX81" s="23"/>
      <c r="AKY81" s="24"/>
      <c r="AKZ81" s="25"/>
      <c r="ALA81" s="81"/>
      <c r="ALB81" s="82"/>
      <c r="ALC81" s="58"/>
      <c r="ALD81" s="27"/>
      <c r="ALE81" s="28"/>
      <c r="ALF81" s="23"/>
      <c r="ALG81" s="23"/>
      <c r="ALH81" s="23"/>
      <c r="ALI81" s="24"/>
      <c r="ALJ81" s="25"/>
      <c r="ALK81" s="81"/>
      <c r="ALL81" s="82"/>
      <c r="ALM81" s="58"/>
      <c r="ALN81" s="27"/>
      <c r="ALO81" s="28"/>
      <c r="ALP81" s="23"/>
      <c r="ALQ81" s="23"/>
      <c r="ALR81" s="23"/>
      <c r="ALS81" s="24"/>
      <c r="ALT81" s="25"/>
      <c r="ALU81" s="81"/>
      <c r="ALV81" s="82"/>
      <c r="ALW81" s="58"/>
      <c r="ALX81" s="27"/>
      <c r="ALY81" s="28"/>
      <c r="ALZ81" s="23"/>
      <c r="AMA81" s="23"/>
      <c r="AMB81" s="23"/>
      <c r="AMC81" s="24"/>
      <c r="AMD81" s="25"/>
      <c r="AME81" s="81"/>
      <c r="AMF81" s="82"/>
      <c r="AMG81" s="58"/>
      <c r="AMH81" s="27"/>
      <c r="AMI81" s="28"/>
      <c r="AMJ81" s="23"/>
      <c r="AMK81" s="23"/>
      <c r="AML81" s="23"/>
      <c r="AMM81" s="24"/>
      <c r="AMN81" s="25"/>
      <c r="AMO81" s="81"/>
      <c r="AMP81" s="82"/>
      <c r="AMQ81" s="58"/>
      <c r="AMR81" s="27"/>
      <c r="AMS81" s="28"/>
      <c r="AMT81" s="23"/>
      <c r="AMU81" s="23"/>
      <c r="AMV81" s="23"/>
      <c r="AMW81" s="24"/>
      <c r="AMX81" s="25"/>
      <c r="AMY81" s="81"/>
      <c r="AMZ81" s="82"/>
      <c r="ANA81" s="58"/>
      <c r="ANB81" s="27"/>
      <c r="ANC81" s="28"/>
      <c r="AND81" s="23"/>
      <c r="ANE81" s="23"/>
      <c r="ANF81" s="23"/>
      <c r="ANG81" s="24"/>
      <c r="ANH81" s="25"/>
      <c r="ANI81" s="81"/>
      <c r="ANJ81" s="82"/>
      <c r="ANK81" s="58"/>
      <c r="ANL81" s="27"/>
      <c r="ANM81" s="28"/>
      <c r="ANN81" s="23"/>
      <c r="ANO81" s="23"/>
      <c r="ANP81" s="23"/>
      <c r="ANQ81" s="24"/>
      <c r="ANR81" s="25"/>
      <c r="ANS81" s="81"/>
      <c r="ANT81" s="82"/>
      <c r="ANU81" s="58"/>
      <c r="ANV81" s="27"/>
      <c r="ANW81" s="28"/>
      <c r="ANX81" s="23"/>
      <c r="ANY81" s="23"/>
      <c r="ANZ81" s="23"/>
      <c r="AOA81" s="24"/>
      <c r="AOB81" s="25"/>
      <c r="AOC81" s="81"/>
      <c r="AOD81" s="82"/>
      <c r="AOE81" s="58"/>
      <c r="AOF81" s="27"/>
      <c r="AOG81" s="28"/>
      <c r="AOH81" s="23"/>
      <c r="AOI81" s="23"/>
      <c r="AOJ81" s="23"/>
      <c r="AOK81" s="24"/>
      <c r="AOL81" s="25"/>
      <c r="AOM81" s="81"/>
      <c r="AON81" s="82"/>
      <c r="AOO81" s="58"/>
      <c r="AOP81" s="27"/>
      <c r="AOQ81" s="28"/>
      <c r="AOR81" s="23"/>
      <c r="AOS81" s="23"/>
      <c r="AOT81" s="23"/>
      <c r="AOU81" s="24"/>
      <c r="AOV81" s="25"/>
      <c r="AOW81" s="81"/>
      <c r="AOX81" s="82"/>
      <c r="AOY81" s="58"/>
      <c r="AOZ81" s="27"/>
      <c r="APA81" s="28"/>
      <c r="APB81" s="23"/>
      <c r="APC81" s="23"/>
      <c r="APD81" s="23"/>
      <c r="APE81" s="24"/>
      <c r="APF81" s="25"/>
      <c r="APG81" s="81"/>
      <c r="APH81" s="82"/>
      <c r="API81" s="58"/>
      <c r="APJ81" s="27"/>
      <c r="APK81" s="28"/>
      <c r="APL81" s="23"/>
      <c r="APM81" s="23"/>
      <c r="APN81" s="23"/>
      <c r="APO81" s="24"/>
      <c r="APP81" s="25"/>
      <c r="APQ81" s="81"/>
      <c r="APR81" s="82"/>
      <c r="APS81" s="58"/>
      <c r="APT81" s="27"/>
      <c r="APU81" s="28"/>
      <c r="APV81" s="23"/>
      <c r="APW81" s="23"/>
      <c r="APX81" s="23"/>
      <c r="APY81" s="24"/>
      <c r="APZ81" s="25"/>
      <c r="AQA81" s="81"/>
      <c r="AQB81" s="82"/>
      <c r="AQC81" s="58"/>
      <c r="AQD81" s="27"/>
      <c r="AQE81" s="28"/>
      <c r="AQF81" s="23"/>
      <c r="AQG81" s="23"/>
      <c r="AQH81" s="23"/>
      <c r="AQI81" s="24"/>
      <c r="AQJ81" s="25"/>
      <c r="AQK81" s="81"/>
      <c r="AQL81" s="82"/>
      <c r="AQM81" s="58"/>
      <c r="AQN81" s="27"/>
      <c r="AQO81" s="28"/>
      <c r="AQP81" s="23"/>
      <c r="AQQ81" s="23"/>
      <c r="AQR81" s="23"/>
      <c r="AQS81" s="24"/>
      <c r="AQT81" s="25"/>
      <c r="AQU81" s="81"/>
      <c r="AQV81" s="82"/>
      <c r="AQW81" s="58"/>
      <c r="AQX81" s="27"/>
      <c r="AQY81" s="28"/>
      <c r="AQZ81" s="23"/>
      <c r="ARA81" s="23"/>
      <c r="ARB81" s="23"/>
      <c r="ARC81" s="24"/>
      <c r="ARD81" s="25"/>
      <c r="ARE81" s="81"/>
      <c r="ARF81" s="82"/>
      <c r="ARG81" s="58"/>
      <c r="ARH81" s="27"/>
      <c r="ARI81" s="28"/>
      <c r="ARJ81" s="23"/>
      <c r="ARK81" s="23"/>
      <c r="ARL81" s="23"/>
      <c r="ARM81" s="24"/>
      <c r="ARN81" s="25"/>
      <c r="ARO81" s="81"/>
      <c r="ARP81" s="82"/>
      <c r="ARQ81" s="58"/>
      <c r="ARR81" s="27"/>
      <c r="ARS81" s="28"/>
      <c r="ART81" s="23"/>
      <c r="ARU81" s="23"/>
      <c r="ARV81" s="23"/>
      <c r="ARW81" s="24"/>
      <c r="ARX81" s="25"/>
      <c r="ARY81" s="81"/>
      <c r="ARZ81" s="82"/>
      <c r="ASA81" s="58"/>
      <c r="ASB81" s="27"/>
      <c r="ASC81" s="28"/>
      <c r="ASD81" s="23"/>
      <c r="ASE81" s="23"/>
      <c r="ASF81" s="23"/>
      <c r="ASG81" s="24"/>
      <c r="ASH81" s="25"/>
      <c r="ASI81" s="81"/>
      <c r="ASJ81" s="82"/>
      <c r="ASK81" s="58"/>
      <c r="ASL81" s="27"/>
      <c r="ASM81" s="28"/>
      <c r="ASN81" s="23"/>
      <c r="ASO81" s="23"/>
      <c r="ASP81" s="23"/>
      <c r="ASQ81" s="24"/>
      <c r="ASR81" s="25"/>
      <c r="ASS81" s="81"/>
      <c r="AST81" s="82"/>
      <c r="ASU81" s="58"/>
      <c r="ASV81" s="27"/>
      <c r="ASW81" s="28"/>
      <c r="ASX81" s="23"/>
      <c r="ASY81" s="23"/>
      <c r="ASZ81" s="23"/>
      <c r="ATA81" s="24"/>
      <c r="ATB81" s="25"/>
      <c r="ATC81" s="81"/>
      <c r="ATD81" s="82"/>
      <c r="ATE81" s="58"/>
      <c r="ATF81" s="27"/>
      <c r="ATG81" s="28"/>
      <c r="ATH81" s="23"/>
      <c r="ATI81" s="23"/>
      <c r="ATJ81" s="23"/>
      <c r="ATK81" s="24"/>
      <c r="ATL81" s="25"/>
      <c r="ATM81" s="81"/>
      <c r="ATN81" s="82"/>
      <c r="ATO81" s="58"/>
      <c r="ATP81" s="27"/>
      <c r="ATQ81" s="28"/>
      <c r="ATR81" s="23"/>
      <c r="ATS81" s="23"/>
      <c r="ATT81" s="23"/>
      <c r="ATU81" s="24"/>
      <c r="ATV81" s="25"/>
      <c r="ATW81" s="81"/>
      <c r="ATX81" s="82"/>
      <c r="ATY81" s="58"/>
      <c r="ATZ81" s="27"/>
      <c r="AUA81" s="28"/>
      <c r="AUB81" s="23"/>
      <c r="AUC81" s="23"/>
      <c r="AUD81" s="23"/>
      <c r="AUE81" s="24"/>
      <c r="AUF81" s="25"/>
      <c r="AUG81" s="81"/>
      <c r="AUH81" s="82"/>
      <c r="AUI81" s="58"/>
      <c r="AUJ81" s="27"/>
      <c r="AUK81" s="28"/>
      <c r="AUL81" s="23"/>
      <c r="AUM81" s="23"/>
      <c r="AUN81" s="23"/>
      <c r="AUO81" s="24"/>
      <c r="AUP81" s="25"/>
      <c r="AUQ81" s="81"/>
      <c r="AUR81" s="82"/>
      <c r="AUS81" s="58"/>
      <c r="AUT81" s="27"/>
      <c r="AUU81" s="28"/>
      <c r="AUV81" s="23"/>
      <c r="AUW81" s="23"/>
      <c r="AUX81" s="23"/>
      <c r="AUY81" s="24"/>
      <c r="AUZ81" s="25"/>
      <c r="AVA81" s="81"/>
      <c r="AVB81" s="82"/>
      <c r="AVC81" s="58"/>
      <c r="AVD81" s="27"/>
      <c r="AVE81" s="28"/>
      <c r="AVF81" s="23"/>
      <c r="AVG81" s="23"/>
      <c r="AVH81" s="23"/>
      <c r="AVI81" s="24"/>
      <c r="AVJ81" s="25"/>
      <c r="AVK81" s="81"/>
      <c r="AVL81" s="82"/>
      <c r="AVM81" s="58"/>
      <c r="AVN81" s="27"/>
      <c r="AVO81" s="28"/>
      <c r="AVP81" s="23"/>
      <c r="AVQ81" s="23"/>
      <c r="AVR81" s="23"/>
      <c r="AVS81" s="24"/>
      <c r="AVT81" s="25"/>
      <c r="AVU81" s="81"/>
      <c r="AVV81" s="82"/>
      <c r="AVW81" s="58"/>
      <c r="AVX81" s="27"/>
      <c r="AVY81" s="28"/>
      <c r="AVZ81" s="23"/>
      <c r="AWA81" s="23"/>
      <c r="AWB81" s="23"/>
      <c r="AWC81" s="24"/>
      <c r="AWD81" s="25"/>
      <c r="AWE81" s="81"/>
      <c r="AWF81" s="82"/>
      <c r="AWG81" s="58"/>
      <c r="AWH81" s="27"/>
      <c r="AWI81" s="28"/>
      <c r="AWJ81" s="23"/>
      <c r="AWK81" s="23"/>
      <c r="AWL81" s="23"/>
      <c r="AWM81" s="24"/>
      <c r="AWN81" s="25"/>
      <c r="AWO81" s="81"/>
      <c r="AWP81" s="82"/>
      <c r="AWQ81" s="58"/>
      <c r="AWR81" s="27"/>
      <c r="AWS81" s="28"/>
      <c r="AWT81" s="23"/>
      <c r="AWU81" s="23"/>
      <c r="AWV81" s="23"/>
      <c r="AWW81" s="24"/>
      <c r="AWX81" s="25"/>
      <c r="AWY81" s="81"/>
      <c r="AWZ81" s="82"/>
      <c r="AXA81" s="58"/>
      <c r="AXB81" s="27"/>
      <c r="AXC81" s="28"/>
      <c r="AXD81" s="23"/>
      <c r="AXE81" s="23"/>
      <c r="AXF81" s="23"/>
      <c r="AXG81" s="24"/>
      <c r="AXH81" s="25"/>
      <c r="AXI81" s="81"/>
      <c r="AXJ81" s="82"/>
      <c r="AXK81" s="58"/>
      <c r="AXL81" s="27"/>
      <c r="AXM81" s="28"/>
      <c r="AXN81" s="23"/>
      <c r="AXO81" s="23"/>
      <c r="AXP81" s="23"/>
      <c r="AXQ81" s="24"/>
      <c r="AXR81" s="25"/>
      <c r="AXS81" s="81"/>
      <c r="AXT81" s="82"/>
      <c r="AXU81" s="58"/>
      <c r="AXV81" s="27"/>
      <c r="AXW81" s="28"/>
      <c r="AXX81" s="23"/>
      <c r="AXY81" s="23"/>
      <c r="AXZ81" s="23"/>
      <c r="AYA81" s="24"/>
      <c r="AYB81" s="25"/>
      <c r="AYC81" s="81"/>
      <c r="AYD81" s="82"/>
      <c r="AYE81" s="58"/>
      <c r="AYF81" s="27"/>
      <c r="AYG81" s="28"/>
      <c r="AYH81" s="23"/>
      <c r="AYI81" s="23"/>
      <c r="AYJ81" s="23"/>
      <c r="AYK81" s="24"/>
      <c r="AYL81" s="25"/>
      <c r="AYM81" s="81"/>
      <c r="AYN81" s="82"/>
      <c r="AYO81" s="58"/>
      <c r="AYP81" s="27"/>
      <c r="AYQ81" s="28"/>
      <c r="AYR81" s="23"/>
      <c r="AYS81" s="23"/>
      <c r="AYT81" s="23"/>
      <c r="AYU81" s="24"/>
      <c r="AYV81" s="25"/>
      <c r="AYW81" s="81"/>
      <c r="AYX81" s="82"/>
      <c r="AYY81" s="58"/>
      <c r="AYZ81" s="27"/>
      <c r="AZA81" s="28"/>
      <c r="AZB81" s="23"/>
      <c r="AZC81" s="23"/>
      <c r="AZD81" s="23"/>
      <c r="AZE81" s="24"/>
      <c r="AZF81" s="25"/>
      <c r="AZG81" s="81"/>
      <c r="AZH81" s="82"/>
      <c r="AZI81" s="58"/>
      <c r="AZJ81" s="27"/>
      <c r="AZK81" s="28"/>
      <c r="AZL81" s="23"/>
      <c r="AZM81" s="23"/>
      <c r="AZN81" s="23"/>
      <c r="AZO81" s="24"/>
      <c r="AZP81" s="25"/>
      <c r="AZQ81" s="81"/>
      <c r="AZR81" s="82"/>
      <c r="AZS81" s="58"/>
      <c r="AZT81" s="27"/>
      <c r="AZU81" s="28"/>
      <c r="AZV81" s="23"/>
      <c r="AZW81" s="23"/>
      <c r="AZX81" s="23"/>
      <c r="AZY81" s="24"/>
      <c r="AZZ81" s="25"/>
      <c r="BAA81" s="81"/>
      <c r="BAB81" s="82"/>
      <c r="BAC81" s="58"/>
      <c r="BAD81" s="27"/>
      <c r="BAE81" s="28"/>
      <c r="BAF81" s="23"/>
      <c r="BAG81" s="23"/>
      <c r="BAH81" s="23"/>
      <c r="BAI81" s="24"/>
      <c r="BAJ81" s="25"/>
      <c r="BAK81" s="81"/>
      <c r="BAL81" s="82"/>
      <c r="BAM81" s="58"/>
      <c r="BAN81" s="27"/>
      <c r="BAO81" s="28"/>
      <c r="BAP81" s="23"/>
      <c r="BAQ81" s="23"/>
      <c r="BAR81" s="23"/>
      <c r="BAS81" s="24"/>
      <c r="BAT81" s="25"/>
      <c r="BAU81" s="81"/>
      <c r="BAV81" s="82"/>
      <c r="BAW81" s="58"/>
      <c r="BAX81" s="27"/>
      <c r="BAY81" s="28"/>
      <c r="BAZ81" s="23"/>
      <c r="BBA81" s="23"/>
      <c r="BBB81" s="23"/>
      <c r="BBC81" s="24"/>
      <c r="BBD81" s="25"/>
      <c r="BBE81" s="81"/>
      <c r="BBF81" s="82"/>
      <c r="BBG81" s="58"/>
      <c r="BBH81" s="27"/>
      <c r="BBI81" s="28"/>
      <c r="BBJ81" s="23"/>
      <c r="BBK81" s="23"/>
      <c r="BBL81" s="23"/>
      <c r="BBM81" s="24"/>
      <c r="BBN81" s="25"/>
      <c r="BBO81" s="81"/>
      <c r="BBP81" s="82"/>
      <c r="BBQ81" s="58"/>
      <c r="BBR81" s="27"/>
      <c r="BBS81" s="28"/>
      <c r="BBT81" s="23"/>
      <c r="BBU81" s="23"/>
      <c r="BBV81" s="23"/>
      <c r="BBW81" s="24"/>
      <c r="BBX81" s="25"/>
      <c r="BBY81" s="81"/>
      <c r="BBZ81" s="82"/>
      <c r="BCA81" s="58"/>
      <c r="BCB81" s="27"/>
      <c r="BCC81" s="28"/>
      <c r="BCD81" s="23"/>
      <c r="BCE81" s="23"/>
      <c r="BCF81" s="23"/>
      <c r="BCG81" s="24"/>
      <c r="BCH81" s="25"/>
      <c r="BCI81" s="81"/>
      <c r="BCJ81" s="82"/>
      <c r="BCK81" s="58"/>
      <c r="BCL81" s="27"/>
      <c r="BCM81" s="28"/>
      <c r="BCN81" s="23"/>
      <c r="BCO81" s="23"/>
      <c r="BCP81" s="23"/>
      <c r="BCQ81" s="24"/>
      <c r="BCR81" s="25"/>
      <c r="BCS81" s="81"/>
      <c r="BCT81" s="82"/>
      <c r="BCU81" s="58"/>
      <c r="BCV81" s="27"/>
      <c r="BCW81" s="28"/>
      <c r="BCX81" s="23"/>
      <c r="BCY81" s="23"/>
      <c r="BCZ81" s="23"/>
      <c r="BDA81" s="24"/>
      <c r="BDB81" s="25"/>
      <c r="BDC81" s="81"/>
      <c r="BDD81" s="82"/>
      <c r="BDE81" s="58"/>
      <c r="BDF81" s="27"/>
      <c r="BDG81" s="28"/>
      <c r="BDH81" s="23"/>
      <c r="BDI81" s="23"/>
      <c r="BDJ81" s="23"/>
      <c r="BDK81" s="24"/>
      <c r="BDL81" s="25"/>
      <c r="BDM81" s="81"/>
      <c r="BDN81" s="82"/>
      <c r="BDO81" s="58"/>
      <c r="BDP81" s="27"/>
      <c r="BDQ81" s="28"/>
      <c r="BDR81" s="23"/>
      <c r="BDS81" s="23"/>
      <c r="BDT81" s="23"/>
      <c r="BDU81" s="24"/>
      <c r="BDV81" s="25"/>
      <c r="BDW81" s="81"/>
      <c r="BDX81" s="82"/>
      <c r="BDY81" s="58"/>
      <c r="BDZ81" s="27"/>
      <c r="BEA81" s="28"/>
      <c r="BEB81" s="23"/>
      <c r="BEC81" s="23"/>
      <c r="BED81" s="23"/>
      <c r="BEE81" s="24"/>
      <c r="BEF81" s="25"/>
      <c r="BEG81" s="81"/>
      <c r="BEH81" s="82"/>
      <c r="BEI81" s="58"/>
      <c r="BEJ81" s="27"/>
      <c r="BEK81" s="28"/>
      <c r="BEL81" s="23"/>
      <c r="BEM81" s="23"/>
      <c r="BEN81" s="23"/>
      <c r="BEO81" s="24"/>
      <c r="BEP81" s="25"/>
      <c r="BEQ81" s="81"/>
      <c r="BER81" s="82"/>
      <c r="BES81" s="58"/>
      <c r="BET81" s="27"/>
      <c r="BEU81" s="28"/>
      <c r="BEV81" s="23"/>
      <c r="BEW81" s="23"/>
      <c r="BEX81" s="23"/>
      <c r="BEY81" s="24"/>
      <c r="BEZ81" s="25"/>
      <c r="BFA81" s="81"/>
      <c r="BFB81" s="82"/>
      <c r="BFC81" s="58"/>
      <c r="BFD81" s="27"/>
      <c r="BFE81" s="28"/>
      <c r="BFF81" s="23"/>
      <c r="BFG81" s="23"/>
      <c r="BFH81" s="23"/>
      <c r="BFI81" s="24"/>
      <c r="BFJ81" s="25"/>
      <c r="BFK81" s="81"/>
      <c r="BFL81" s="82"/>
      <c r="BFM81" s="58"/>
      <c r="BFN81" s="27"/>
      <c r="BFO81" s="28"/>
      <c r="BFP81" s="23"/>
      <c r="BFQ81" s="23"/>
      <c r="BFR81" s="23"/>
      <c r="BFS81" s="24"/>
      <c r="BFT81" s="25"/>
      <c r="BFU81" s="81"/>
      <c r="BFV81" s="82"/>
      <c r="BFW81" s="58"/>
      <c r="BFX81" s="27"/>
      <c r="BFY81" s="28"/>
      <c r="BFZ81" s="23"/>
      <c r="BGA81" s="23"/>
      <c r="BGB81" s="23"/>
      <c r="BGC81" s="24"/>
      <c r="BGD81" s="25"/>
      <c r="BGE81" s="81"/>
      <c r="BGF81" s="82"/>
      <c r="BGG81" s="58"/>
      <c r="BGH81" s="27"/>
      <c r="BGI81" s="28"/>
      <c r="BGJ81" s="23"/>
      <c r="BGK81" s="23"/>
      <c r="BGL81" s="23"/>
      <c r="BGM81" s="24"/>
      <c r="BGN81" s="25"/>
      <c r="BGO81" s="81"/>
      <c r="BGP81" s="82"/>
      <c r="BGQ81" s="58"/>
      <c r="BGR81" s="27"/>
      <c r="BGS81" s="28"/>
      <c r="BGT81" s="23"/>
      <c r="BGU81" s="23"/>
      <c r="BGV81" s="23"/>
      <c r="BGW81" s="24"/>
      <c r="BGX81" s="25"/>
      <c r="BGY81" s="81"/>
      <c r="BGZ81" s="82"/>
      <c r="BHA81" s="58"/>
      <c r="BHB81" s="27"/>
      <c r="BHC81" s="28"/>
      <c r="BHD81" s="23"/>
      <c r="BHE81" s="23"/>
      <c r="BHF81" s="23"/>
      <c r="BHG81" s="24"/>
      <c r="BHH81" s="25"/>
      <c r="BHI81" s="81"/>
      <c r="BHJ81" s="82"/>
      <c r="BHK81" s="58"/>
      <c r="BHL81" s="27"/>
      <c r="BHM81" s="28"/>
      <c r="BHN81" s="23"/>
      <c r="BHO81" s="23"/>
      <c r="BHP81" s="23"/>
      <c r="BHQ81" s="24"/>
      <c r="BHR81" s="25"/>
      <c r="BHS81" s="81"/>
      <c r="BHT81" s="82"/>
      <c r="BHU81" s="58"/>
      <c r="BHV81" s="27"/>
      <c r="BHW81" s="28"/>
      <c r="BHX81" s="23"/>
      <c r="BHY81" s="23"/>
      <c r="BHZ81" s="23"/>
      <c r="BIA81" s="24"/>
      <c r="BIB81" s="25"/>
      <c r="BIC81" s="81"/>
      <c r="BID81" s="82"/>
      <c r="BIE81" s="58"/>
      <c r="BIF81" s="27"/>
      <c r="BIG81" s="28"/>
      <c r="BIH81" s="23"/>
      <c r="BII81" s="23"/>
      <c r="BIJ81" s="23"/>
      <c r="BIK81" s="24"/>
      <c r="BIL81" s="25"/>
      <c r="BIM81" s="81"/>
      <c r="BIN81" s="82"/>
      <c r="BIO81" s="58"/>
      <c r="BIP81" s="27"/>
      <c r="BIQ81" s="28"/>
      <c r="BIR81" s="23"/>
      <c r="BIS81" s="23"/>
      <c r="BIT81" s="23"/>
      <c r="BIU81" s="24"/>
      <c r="BIV81" s="25"/>
      <c r="BIW81" s="81"/>
      <c r="BIX81" s="82"/>
      <c r="BIY81" s="58"/>
      <c r="BIZ81" s="27"/>
      <c r="BJA81" s="28"/>
      <c r="BJB81" s="23"/>
      <c r="BJC81" s="23"/>
      <c r="BJD81" s="23"/>
      <c r="BJE81" s="24"/>
      <c r="BJF81" s="25"/>
      <c r="BJG81" s="81"/>
      <c r="BJH81" s="82"/>
      <c r="BJI81" s="58"/>
      <c r="BJJ81" s="27"/>
      <c r="BJK81" s="28"/>
      <c r="BJL81" s="23"/>
      <c r="BJM81" s="23"/>
      <c r="BJN81" s="23"/>
      <c r="BJO81" s="24"/>
      <c r="BJP81" s="25"/>
      <c r="BJQ81" s="81"/>
      <c r="BJR81" s="82"/>
      <c r="BJS81" s="58"/>
      <c r="BJT81" s="27"/>
      <c r="BJU81" s="28"/>
      <c r="BJV81" s="23"/>
      <c r="BJW81" s="23"/>
      <c r="BJX81" s="23"/>
      <c r="BJY81" s="24"/>
      <c r="BJZ81" s="25"/>
      <c r="BKA81" s="81"/>
      <c r="BKB81" s="82"/>
      <c r="BKC81" s="58"/>
      <c r="BKD81" s="27"/>
      <c r="BKE81" s="28"/>
      <c r="BKF81" s="23"/>
      <c r="BKG81" s="23"/>
      <c r="BKH81" s="23"/>
      <c r="BKI81" s="24"/>
      <c r="BKJ81" s="25"/>
      <c r="BKK81" s="81"/>
      <c r="BKL81" s="82"/>
      <c r="BKM81" s="58"/>
      <c r="BKN81" s="27"/>
      <c r="BKO81" s="28"/>
      <c r="BKP81" s="23"/>
      <c r="BKQ81" s="23"/>
      <c r="BKR81" s="23"/>
      <c r="BKS81" s="24"/>
      <c r="BKT81" s="25"/>
      <c r="BKU81" s="81"/>
      <c r="BKV81" s="82"/>
      <c r="BKW81" s="58"/>
      <c r="BKX81" s="27"/>
      <c r="BKY81" s="28"/>
      <c r="BKZ81" s="23"/>
      <c r="BLA81" s="23"/>
      <c r="BLB81" s="23"/>
      <c r="BLC81" s="24"/>
      <c r="BLD81" s="25"/>
      <c r="BLE81" s="81"/>
      <c r="BLF81" s="82"/>
      <c r="BLG81" s="58"/>
      <c r="BLH81" s="27"/>
      <c r="BLI81" s="28"/>
      <c r="BLJ81" s="23"/>
      <c r="BLK81" s="23"/>
      <c r="BLL81" s="23"/>
      <c r="BLM81" s="24"/>
      <c r="BLN81" s="25"/>
      <c r="BLO81" s="81"/>
      <c r="BLP81" s="82"/>
      <c r="BLQ81" s="58"/>
      <c r="BLR81" s="27"/>
      <c r="BLS81" s="28"/>
      <c r="BLT81" s="23"/>
      <c r="BLU81" s="23"/>
      <c r="BLV81" s="23"/>
      <c r="BLW81" s="24"/>
      <c r="BLX81" s="25"/>
      <c r="BLY81" s="81"/>
      <c r="BLZ81" s="82"/>
      <c r="BMA81" s="58"/>
      <c r="BMB81" s="27"/>
      <c r="BMC81" s="28"/>
      <c r="BMD81" s="23"/>
      <c r="BME81" s="23"/>
      <c r="BMF81" s="23"/>
      <c r="BMG81" s="24"/>
      <c r="BMH81" s="25"/>
      <c r="BMI81" s="81"/>
      <c r="BMJ81" s="82"/>
      <c r="BMK81" s="58"/>
      <c r="BML81" s="27"/>
      <c r="BMM81" s="28"/>
      <c r="BMN81" s="23"/>
      <c r="BMO81" s="23"/>
      <c r="BMP81" s="23"/>
      <c r="BMQ81" s="24"/>
      <c r="BMR81" s="25"/>
      <c r="BMS81" s="81"/>
      <c r="BMT81" s="82"/>
      <c r="BMU81" s="58"/>
      <c r="BMV81" s="27"/>
      <c r="BMW81" s="28"/>
      <c r="BMX81" s="23"/>
      <c r="BMY81" s="23"/>
      <c r="BMZ81" s="23"/>
      <c r="BNA81" s="24"/>
      <c r="BNB81" s="25"/>
      <c r="BNC81" s="81"/>
      <c r="BND81" s="82"/>
      <c r="BNE81" s="58"/>
      <c r="BNF81" s="27"/>
      <c r="BNG81" s="28"/>
      <c r="BNH81" s="23"/>
      <c r="BNI81" s="23"/>
      <c r="BNJ81" s="23"/>
      <c r="BNK81" s="24"/>
      <c r="BNL81" s="25"/>
      <c r="BNM81" s="81"/>
      <c r="BNN81" s="82"/>
      <c r="BNO81" s="58"/>
      <c r="BNP81" s="27"/>
      <c r="BNQ81" s="28"/>
      <c r="BNR81" s="23"/>
      <c r="BNS81" s="23"/>
      <c r="BNT81" s="23"/>
      <c r="BNU81" s="24"/>
      <c r="BNV81" s="25"/>
      <c r="BNW81" s="81"/>
      <c r="BNX81" s="82"/>
      <c r="BNY81" s="58"/>
      <c r="BNZ81" s="27"/>
      <c r="BOA81" s="28"/>
      <c r="BOB81" s="23"/>
      <c r="BOC81" s="23"/>
      <c r="BOD81" s="23"/>
      <c r="BOE81" s="24"/>
      <c r="BOF81" s="25"/>
      <c r="BOG81" s="81"/>
      <c r="BOH81" s="82"/>
      <c r="BOI81" s="58"/>
      <c r="BOJ81" s="27"/>
      <c r="BOK81" s="28"/>
      <c r="BOL81" s="23"/>
      <c r="BOM81" s="23"/>
      <c r="BON81" s="23"/>
      <c r="BOO81" s="24"/>
      <c r="BOP81" s="25"/>
      <c r="BOQ81" s="81"/>
      <c r="BOR81" s="82"/>
      <c r="BOS81" s="58"/>
      <c r="BOT81" s="27"/>
      <c r="BOU81" s="28"/>
      <c r="BOV81" s="23"/>
      <c r="BOW81" s="23"/>
      <c r="BOX81" s="23"/>
      <c r="BOY81" s="24"/>
      <c r="BOZ81" s="25"/>
      <c r="BPA81" s="81"/>
      <c r="BPB81" s="82"/>
      <c r="BPC81" s="58"/>
      <c r="BPD81" s="27"/>
      <c r="BPE81" s="28"/>
      <c r="BPF81" s="23"/>
      <c r="BPG81" s="23"/>
      <c r="BPH81" s="23"/>
      <c r="BPI81" s="24"/>
      <c r="BPJ81" s="25"/>
      <c r="BPK81" s="81"/>
      <c r="BPL81" s="82"/>
      <c r="BPM81" s="58"/>
      <c r="BPN81" s="27"/>
      <c r="BPO81" s="28"/>
      <c r="BPP81" s="23"/>
      <c r="BPQ81" s="23"/>
      <c r="BPR81" s="23"/>
      <c r="BPS81" s="24"/>
      <c r="BPT81" s="25"/>
      <c r="BPU81" s="81"/>
      <c r="BPV81" s="82"/>
      <c r="BPW81" s="58"/>
      <c r="BPX81" s="27"/>
      <c r="BPY81" s="28"/>
      <c r="BPZ81" s="23"/>
      <c r="BQA81" s="23"/>
      <c r="BQB81" s="23"/>
      <c r="BQC81" s="24"/>
      <c r="BQD81" s="25"/>
      <c r="BQE81" s="81"/>
      <c r="BQF81" s="82"/>
      <c r="BQG81" s="58"/>
      <c r="BQH81" s="27"/>
      <c r="BQI81" s="28"/>
      <c r="BQJ81" s="23"/>
      <c r="BQK81" s="23"/>
      <c r="BQL81" s="23"/>
      <c r="BQM81" s="24"/>
      <c r="BQN81" s="25"/>
      <c r="BQO81" s="81"/>
      <c r="BQP81" s="82"/>
      <c r="BQQ81" s="58"/>
      <c r="BQR81" s="27"/>
      <c r="BQS81" s="28"/>
      <c r="BQT81" s="23"/>
      <c r="BQU81" s="23"/>
      <c r="BQV81" s="23"/>
      <c r="BQW81" s="24"/>
      <c r="BQX81" s="25"/>
      <c r="BQY81" s="81"/>
      <c r="BQZ81" s="82"/>
      <c r="BRA81" s="58"/>
      <c r="BRB81" s="27"/>
      <c r="BRC81" s="28"/>
      <c r="BRD81" s="23"/>
      <c r="BRE81" s="23"/>
      <c r="BRF81" s="23"/>
      <c r="BRG81" s="24"/>
      <c r="BRH81" s="25"/>
      <c r="BRI81" s="81"/>
      <c r="BRJ81" s="82"/>
      <c r="BRK81" s="58"/>
      <c r="BRL81" s="27"/>
      <c r="BRM81" s="28"/>
      <c r="BRN81" s="23"/>
      <c r="BRO81" s="23"/>
      <c r="BRP81" s="23"/>
      <c r="BRQ81" s="24"/>
      <c r="BRR81" s="25"/>
      <c r="BRS81" s="81"/>
      <c r="BRT81" s="82"/>
      <c r="BRU81" s="58"/>
      <c r="BRV81" s="27"/>
      <c r="BRW81" s="28"/>
      <c r="BRX81" s="23"/>
      <c r="BRY81" s="23"/>
      <c r="BRZ81" s="23"/>
      <c r="BSA81" s="24"/>
      <c r="BSB81" s="25"/>
      <c r="BSC81" s="81"/>
      <c r="BSD81" s="82"/>
      <c r="BSE81" s="58"/>
      <c r="BSF81" s="27"/>
      <c r="BSG81" s="28"/>
      <c r="BSH81" s="23"/>
      <c r="BSI81" s="23"/>
      <c r="BSJ81" s="23"/>
      <c r="BSK81" s="24"/>
      <c r="BSL81" s="25"/>
      <c r="BSM81" s="81"/>
      <c r="BSN81" s="82"/>
      <c r="BSO81" s="58"/>
      <c r="BSP81" s="27"/>
      <c r="BSQ81" s="28"/>
      <c r="BSR81" s="23"/>
      <c r="BSS81" s="23"/>
      <c r="BST81" s="23"/>
      <c r="BSU81" s="24"/>
      <c r="BSV81" s="25"/>
      <c r="BSW81" s="81"/>
      <c r="BSX81" s="82"/>
      <c r="BSY81" s="58"/>
      <c r="BSZ81" s="27"/>
      <c r="BTA81" s="28"/>
      <c r="BTB81" s="23"/>
      <c r="BTC81" s="23"/>
      <c r="BTD81" s="23"/>
      <c r="BTE81" s="24"/>
      <c r="BTF81" s="25"/>
      <c r="BTG81" s="81"/>
      <c r="BTH81" s="82"/>
      <c r="BTI81" s="58"/>
      <c r="BTJ81" s="27"/>
      <c r="BTK81" s="28"/>
      <c r="BTL81" s="23"/>
      <c r="BTM81" s="23"/>
      <c r="BTN81" s="23"/>
      <c r="BTO81" s="24"/>
      <c r="BTP81" s="25"/>
      <c r="BTQ81" s="81"/>
      <c r="BTR81" s="82"/>
      <c r="BTS81" s="58"/>
      <c r="BTT81" s="27"/>
      <c r="BTU81" s="28"/>
      <c r="BTV81" s="23"/>
      <c r="BTW81" s="23"/>
      <c r="BTX81" s="23"/>
      <c r="BTY81" s="24"/>
      <c r="BTZ81" s="25"/>
      <c r="BUA81" s="81"/>
      <c r="BUB81" s="82"/>
      <c r="BUC81" s="58"/>
      <c r="BUD81" s="27"/>
      <c r="BUE81" s="28"/>
      <c r="BUF81" s="23"/>
      <c r="BUG81" s="23"/>
      <c r="BUH81" s="23"/>
      <c r="BUI81" s="24"/>
      <c r="BUJ81" s="25"/>
      <c r="BUK81" s="81"/>
      <c r="BUL81" s="82"/>
      <c r="BUM81" s="58"/>
      <c r="BUN81" s="27"/>
      <c r="BUO81" s="28"/>
      <c r="BUP81" s="23"/>
      <c r="BUQ81" s="23"/>
      <c r="BUR81" s="23"/>
      <c r="BUS81" s="24"/>
      <c r="BUT81" s="25"/>
      <c r="BUU81" s="81"/>
      <c r="BUV81" s="82"/>
      <c r="BUW81" s="58"/>
      <c r="BUX81" s="27"/>
      <c r="BUY81" s="28"/>
      <c r="BUZ81" s="23"/>
      <c r="BVA81" s="23"/>
      <c r="BVB81" s="23"/>
      <c r="BVC81" s="24"/>
      <c r="BVD81" s="25"/>
      <c r="BVE81" s="81"/>
      <c r="BVF81" s="82"/>
      <c r="BVG81" s="58"/>
      <c r="BVH81" s="27"/>
      <c r="BVI81" s="28"/>
      <c r="BVJ81" s="23"/>
      <c r="BVK81" s="23"/>
      <c r="BVL81" s="23"/>
      <c r="BVM81" s="24"/>
      <c r="BVN81" s="25"/>
      <c r="BVO81" s="81"/>
      <c r="BVP81" s="82"/>
      <c r="BVQ81" s="58"/>
      <c r="BVR81" s="27"/>
      <c r="BVS81" s="28"/>
      <c r="BVT81" s="23"/>
      <c r="BVU81" s="23"/>
      <c r="BVV81" s="23"/>
      <c r="BVW81" s="24"/>
      <c r="BVX81" s="25"/>
      <c r="BVY81" s="81"/>
      <c r="BVZ81" s="82"/>
      <c r="BWA81" s="58"/>
      <c r="BWB81" s="27"/>
      <c r="BWC81" s="28"/>
      <c r="BWD81" s="23"/>
      <c r="BWE81" s="23"/>
      <c r="BWF81" s="23"/>
      <c r="BWG81" s="24"/>
      <c r="BWH81" s="25"/>
      <c r="BWI81" s="81"/>
      <c r="BWJ81" s="82"/>
      <c r="BWK81" s="58"/>
      <c r="BWL81" s="27"/>
      <c r="BWM81" s="28"/>
      <c r="BWN81" s="23"/>
      <c r="BWO81" s="23"/>
      <c r="BWP81" s="23"/>
      <c r="BWQ81" s="24"/>
      <c r="BWR81" s="25"/>
      <c r="BWS81" s="81"/>
      <c r="BWT81" s="82"/>
      <c r="BWU81" s="58"/>
      <c r="BWV81" s="27"/>
      <c r="BWW81" s="28"/>
      <c r="BWX81" s="23"/>
      <c r="BWY81" s="23"/>
      <c r="BWZ81" s="23"/>
      <c r="BXA81" s="24"/>
      <c r="BXB81" s="25"/>
      <c r="BXC81" s="81"/>
      <c r="BXD81" s="82"/>
      <c r="BXE81" s="58"/>
      <c r="BXF81" s="27"/>
      <c r="BXG81" s="28"/>
      <c r="BXH81" s="23"/>
      <c r="BXI81" s="23"/>
      <c r="BXJ81" s="23"/>
      <c r="BXK81" s="24"/>
      <c r="BXL81" s="25"/>
      <c r="BXM81" s="81"/>
      <c r="BXN81" s="82"/>
      <c r="BXO81" s="58"/>
      <c r="BXP81" s="27"/>
      <c r="BXQ81" s="28"/>
      <c r="BXR81" s="23"/>
      <c r="BXS81" s="23"/>
      <c r="BXT81" s="23"/>
      <c r="BXU81" s="24"/>
      <c r="BXV81" s="25"/>
      <c r="BXW81" s="81"/>
      <c r="BXX81" s="82"/>
      <c r="BXY81" s="58"/>
      <c r="BXZ81" s="27"/>
      <c r="BYA81" s="28"/>
      <c r="BYB81" s="23"/>
      <c r="BYC81" s="23"/>
      <c r="BYD81" s="23"/>
      <c r="BYE81" s="24"/>
      <c r="BYF81" s="25"/>
      <c r="BYG81" s="81"/>
      <c r="BYH81" s="82"/>
      <c r="BYI81" s="58"/>
      <c r="BYJ81" s="27"/>
      <c r="BYK81" s="28"/>
      <c r="BYL81" s="23"/>
      <c r="BYM81" s="23"/>
      <c r="BYN81" s="23"/>
      <c r="BYO81" s="24"/>
      <c r="BYP81" s="25"/>
      <c r="BYQ81" s="81"/>
      <c r="BYR81" s="82"/>
      <c r="BYS81" s="58"/>
      <c r="BYT81" s="27"/>
      <c r="BYU81" s="28"/>
      <c r="BYV81" s="23"/>
      <c r="BYW81" s="23"/>
      <c r="BYX81" s="23"/>
      <c r="BYY81" s="24"/>
      <c r="BYZ81" s="25"/>
      <c r="BZA81" s="81"/>
      <c r="BZB81" s="82"/>
      <c r="BZC81" s="58"/>
      <c r="BZD81" s="27"/>
      <c r="BZE81" s="28"/>
      <c r="BZF81" s="23"/>
      <c r="BZG81" s="23"/>
      <c r="BZH81" s="23"/>
      <c r="BZI81" s="24"/>
      <c r="BZJ81" s="25"/>
      <c r="BZK81" s="81"/>
      <c r="BZL81" s="82"/>
      <c r="BZM81" s="58"/>
      <c r="BZN81" s="27"/>
      <c r="BZO81" s="28"/>
      <c r="BZP81" s="23"/>
      <c r="BZQ81" s="23"/>
      <c r="BZR81" s="23"/>
      <c r="BZS81" s="24"/>
      <c r="BZT81" s="25"/>
      <c r="BZU81" s="81"/>
      <c r="BZV81" s="82"/>
      <c r="BZW81" s="58"/>
      <c r="BZX81" s="27"/>
      <c r="BZY81" s="28"/>
      <c r="BZZ81" s="23"/>
      <c r="CAA81" s="23"/>
      <c r="CAB81" s="23"/>
      <c r="CAC81" s="24"/>
      <c r="CAD81" s="25"/>
      <c r="CAE81" s="81"/>
      <c r="CAF81" s="82"/>
      <c r="CAG81" s="58"/>
      <c r="CAH81" s="27"/>
      <c r="CAI81" s="28"/>
      <c r="CAJ81" s="23"/>
      <c r="CAK81" s="23"/>
      <c r="CAL81" s="23"/>
      <c r="CAM81" s="24"/>
      <c r="CAN81" s="25"/>
      <c r="CAO81" s="81"/>
      <c r="CAP81" s="82"/>
      <c r="CAQ81" s="58"/>
      <c r="CAR81" s="27"/>
      <c r="CAS81" s="28"/>
      <c r="CAT81" s="23"/>
      <c r="CAU81" s="23"/>
      <c r="CAV81" s="23"/>
      <c r="CAW81" s="24"/>
      <c r="CAX81" s="25"/>
      <c r="CAY81" s="81"/>
      <c r="CAZ81" s="82"/>
      <c r="CBA81" s="58"/>
      <c r="CBB81" s="27"/>
      <c r="CBC81" s="28"/>
      <c r="CBD81" s="23"/>
      <c r="CBE81" s="23"/>
      <c r="CBF81" s="23"/>
      <c r="CBG81" s="24"/>
      <c r="CBH81" s="25"/>
      <c r="CBI81" s="81"/>
      <c r="CBJ81" s="82"/>
      <c r="CBK81" s="58"/>
      <c r="CBL81" s="27"/>
      <c r="CBM81" s="28"/>
      <c r="CBN81" s="23"/>
      <c r="CBO81" s="23"/>
      <c r="CBP81" s="23"/>
      <c r="CBQ81" s="24"/>
      <c r="CBR81" s="25"/>
      <c r="CBS81" s="81"/>
      <c r="CBT81" s="82"/>
      <c r="CBU81" s="58"/>
      <c r="CBV81" s="27"/>
      <c r="CBW81" s="28"/>
      <c r="CBX81" s="23"/>
      <c r="CBY81" s="23"/>
      <c r="CBZ81" s="23"/>
      <c r="CCA81" s="24"/>
      <c r="CCB81" s="25"/>
      <c r="CCC81" s="81"/>
      <c r="CCD81" s="82"/>
      <c r="CCE81" s="58"/>
      <c r="CCF81" s="27"/>
      <c r="CCG81" s="28"/>
      <c r="CCH81" s="23"/>
      <c r="CCI81" s="23"/>
      <c r="CCJ81" s="23"/>
      <c r="CCK81" s="24"/>
      <c r="CCL81" s="25"/>
      <c r="CCM81" s="81"/>
      <c r="CCN81" s="82"/>
      <c r="CCO81" s="58"/>
      <c r="CCP81" s="27"/>
      <c r="CCQ81" s="28"/>
      <c r="CCR81" s="23"/>
      <c r="CCS81" s="23"/>
      <c r="CCT81" s="23"/>
      <c r="CCU81" s="24"/>
      <c r="CCV81" s="25"/>
      <c r="CCW81" s="81"/>
      <c r="CCX81" s="82"/>
      <c r="CCY81" s="58"/>
      <c r="CCZ81" s="27"/>
      <c r="CDA81" s="28"/>
      <c r="CDB81" s="23"/>
      <c r="CDC81" s="23"/>
      <c r="CDD81" s="23"/>
      <c r="CDE81" s="24"/>
      <c r="CDF81" s="25"/>
      <c r="CDG81" s="81"/>
      <c r="CDH81" s="82"/>
      <c r="CDI81" s="58"/>
      <c r="CDJ81" s="27"/>
      <c r="CDK81" s="28"/>
      <c r="CDL81" s="23"/>
      <c r="CDM81" s="23"/>
      <c r="CDN81" s="23"/>
      <c r="CDO81" s="24"/>
      <c r="CDP81" s="25"/>
      <c r="CDQ81" s="81"/>
      <c r="CDR81" s="82"/>
      <c r="CDS81" s="58"/>
      <c r="CDT81" s="27"/>
      <c r="CDU81" s="28"/>
      <c r="CDV81" s="23"/>
      <c r="CDW81" s="23"/>
      <c r="CDX81" s="23"/>
      <c r="CDY81" s="24"/>
      <c r="CDZ81" s="25"/>
      <c r="CEA81" s="81"/>
      <c r="CEB81" s="82"/>
      <c r="CEC81" s="58"/>
      <c r="CED81" s="27"/>
      <c r="CEE81" s="28"/>
      <c r="CEF81" s="23"/>
      <c r="CEG81" s="23"/>
      <c r="CEH81" s="23"/>
      <c r="CEI81" s="24"/>
      <c r="CEJ81" s="25"/>
      <c r="CEK81" s="81"/>
      <c r="CEL81" s="82"/>
      <c r="CEM81" s="58"/>
      <c r="CEN81" s="27"/>
      <c r="CEO81" s="28"/>
      <c r="CEP81" s="23"/>
      <c r="CEQ81" s="23"/>
      <c r="CER81" s="23"/>
      <c r="CES81" s="24"/>
      <c r="CET81" s="25"/>
      <c r="CEU81" s="81"/>
      <c r="CEV81" s="82"/>
      <c r="CEW81" s="58"/>
      <c r="CEX81" s="27"/>
      <c r="CEY81" s="28"/>
      <c r="CEZ81" s="23"/>
      <c r="CFA81" s="23"/>
      <c r="CFB81" s="23"/>
      <c r="CFC81" s="24"/>
      <c r="CFD81" s="25"/>
      <c r="CFE81" s="81"/>
      <c r="CFF81" s="82"/>
      <c r="CFG81" s="58"/>
      <c r="CFH81" s="27"/>
      <c r="CFI81" s="28"/>
      <c r="CFJ81" s="23"/>
      <c r="CFK81" s="23"/>
      <c r="CFL81" s="23"/>
      <c r="CFM81" s="24"/>
      <c r="CFN81" s="25"/>
      <c r="CFO81" s="81"/>
      <c r="CFP81" s="82"/>
      <c r="CFQ81" s="58"/>
      <c r="CFR81" s="27"/>
      <c r="CFS81" s="28"/>
      <c r="CFT81" s="23"/>
      <c r="CFU81" s="23"/>
      <c r="CFV81" s="23"/>
      <c r="CFW81" s="24"/>
      <c r="CFX81" s="25"/>
      <c r="CFY81" s="81"/>
      <c r="CFZ81" s="82"/>
      <c r="CGA81" s="58"/>
      <c r="CGB81" s="27"/>
      <c r="CGC81" s="28"/>
      <c r="CGD81" s="23"/>
      <c r="CGE81" s="23"/>
      <c r="CGF81" s="23"/>
      <c r="CGG81" s="24"/>
      <c r="CGH81" s="25"/>
      <c r="CGI81" s="81"/>
      <c r="CGJ81" s="82"/>
      <c r="CGK81" s="58"/>
      <c r="CGL81" s="27"/>
      <c r="CGM81" s="28"/>
      <c r="CGN81" s="23"/>
      <c r="CGO81" s="23"/>
      <c r="CGP81" s="23"/>
      <c r="CGQ81" s="24"/>
      <c r="CGR81" s="25"/>
      <c r="CGS81" s="81"/>
      <c r="CGT81" s="82"/>
      <c r="CGU81" s="58"/>
      <c r="CGV81" s="27"/>
      <c r="CGW81" s="28"/>
      <c r="CGX81" s="23"/>
      <c r="CGY81" s="23"/>
      <c r="CGZ81" s="23"/>
      <c r="CHA81" s="24"/>
      <c r="CHB81" s="25"/>
      <c r="CHC81" s="81"/>
      <c r="CHD81" s="82"/>
      <c r="CHE81" s="58"/>
      <c r="CHF81" s="27"/>
      <c r="CHG81" s="28"/>
      <c r="CHH81" s="23"/>
      <c r="CHI81" s="23"/>
      <c r="CHJ81" s="23"/>
      <c r="CHK81" s="24"/>
      <c r="CHL81" s="25"/>
      <c r="CHM81" s="81"/>
      <c r="CHN81" s="82"/>
      <c r="CHO81" s="58"/>
      <c r="CHP81" s="27"/>
      <c r="CHQ81" s="28"/>
      <c r="CHR81" s="23"/>
      <c r="CHS81" s="23"/>
      <c r="CHT81" s="23"/>
      <c r="CHU81" s="24"/>
      <c r="CHV81" s="25"/>
      <c r="CHW81" s="81"/>
      <c r="CHX81" s="82"/>
      <c r="CHY81" s="58"/>
      <c r="CHZ81" s="27"/>
      <c r="CIA81" s="28"/>
      <c r="CIB81" s="23"/>
      <c r="CIC81" s="23"/>
      <c r="CID81" s="23"/>
      <c r="CIE81" s="24"/>
      <c r="CIF81" s="25"/>
      <c r="CIG81" s="81"/>
      <c r="CIH81" s="82"/>
      <c r="CII81" s="58"/>
      <c r="CIJ81" s="27"/>
      <c r="CIK81" s="28"/>
      <c r="CIL81" s="23"/>
      <c r="CIM81" s="23"/>
      <c r="CIN81" s="23"/>
      <c r="CIO81" s="24"/>
      <c r="CIP81" s="25"/>
      <c r="CIQ81" s="81"/>
      <c r="CIR81" s="82"/>
      <c r="CIS81" s="58"/>
      <c r="CIT81" s="27"/>
      <c r="CIU81" s="28"/>
      <c r="CIV81" s="23"/>
      <c r="CIW81" s="23"/>
      <c r="CIX81" s="23"/>
      <c r="CIY81" s="24"/>
      <c r="CIZ81" s="25"/>
      <c r="CJA81" s="81"/>
      <c r="CJB81" s="82"/>
      <c r="CJC81" s="58"/>
      <c r="CJD81" s="27"/>
      <c r="CJE81" s="28"/>
      <c r="CJF81" s="23"/>
      <c r="CJG81" s="23"/>
      <c r="CJH81" s="23"/>
      <c r="CJI81" s="24"/>
      <c r="CJJ81" s="25"/>
      <c r="CJK81" s="81"/>
      <c r="CJL81" s="82"/>
      <c r="CJM81" s="58"/>
      <c r="CJN81" s="27"/>
      <c r="CJO81" s="28"/>
      <c r="CJP81" s="23"/>
      <c r="CJQ81" s="23"/>
      <c r="CJR81" s="23"/>
      <c r="CJS81" s="24"/>
      <c r="CJT81" s="25"/>
      <c r="CJU81" s="81"/>
      <c r="CJV81" s="82"/>
      <c r="CJW81" s="58"/>
      <c r="CJX81" s="27"/>
      <c r="CJY81" s="28"/>
      <c r="CJZ81" s="23"/>
      <c r="CKA81" s="23"/>
      <c r="CKB81" s="23"/>
      <c r="CKC81" s="24"/>
      <c r="CKD81" s="25"/>
      <c r="CKE81" s="81"/>
      <c r="CKF81" s="82"/>
      <c r="CKG81" s="58"/>
      <c r="CKH81" s="27"/>
      <c r="CKI81" s="28"/>
      <c r="CKJ81" s="23"/>
      <c r="CKK81" s="23"/>
      <c r="CKL81" s="23"/>
      <c r="CKM81" s="24"/>
      <c r="CKN81" s="25"/>
      <c r="CKO81" s="81"/>
      <c r="CKP81" s="82"/>
      <c r="CKQ81" s="58"/>
      <c r="CKR81" s="27"/>
      <c r="CKS81" s="28"/>
      <c r="CKT81" s="23"/>
      <c r="CKU81" s="23"/>
      <c r="CKV81" s="23"/>
      <c r="CKW81" s="24"/>
      <c r="CKX81" s="25"/>
      <c r="CKY81" s="81"/>
      <c r="CKZ81" s="82"/>
      <c r="CLA81" s="58"/>
      <c r="CLB81" s="27"/>
      <c r="CLC81" s="28"/>
      <c r="CLD81" s="23"/>
      <c r="CLE81" s="23"/>
      <c r="CLF81" s="23"/>
      <c r="CLG81" s="24"/>
      <c r="CLH81" s="25"/>
      <c r="CLI81" s="81"/>
      <c r="CLJ81" s="82"/>
      <c r="CLK81" s="58"/>
      <c r="CLL81" s="27"/>
      <c r="CLM81" s="28"/>
      <c r="CLN81" s="23"/>
      <c r="CLO81" s="23"/>
      <c r="CLP81" s="23"/>
      <c r="CLQ81" s="24"/>
      <c r="CLR81" s="25"/>
      <c r="CLS81" s="81"/>
      <c r="CLT81" s="82"/>
      <c r="CLU81" s="58"/>
      <c r="CLV81" s="27"/>
      <c r="CLW81" s="28"/>
      <c r="CLX81" s="23"/>
      <c r="CLY81" s="23"/>
      <c r="CLZ81" s="23"/>
      <c r="CMA81" s="24"/>
      <c r="CMB81" s="25"/>
      <c r="CMC81" s="81"/>
      <c r="CMD81" s="82"/>
      <c r="CME81" s="58"/>
      <c r="CMF81" s="27"/>
      <c r="CMG81" s="28"/>
      <c r="CMH81" s="23"/>
      <c r="CMI81" s="23"/>
      <c r="CMJ81" s="23"/>
      <c r="CMK81" s="24"/>
      <c r="CML81" s="25"/>
      <c r="CMM81" s="81"/>
      <c r="CMN81" s="82"/>
      <c r="CMO81" s="58"/>
      <c r="CMP81" s="27"/>
      <c r="CMQ81" s="28"/>
      <c r="CMR81" s="23"/>
      <c r="CMS81" s="23"/>
      <c r="CMT81" s="23"/>
      <c r="CMU81" s="24"/>
      <c r="CMV81" s="25"/>
      <c r="CMW81" s="81"/>
      <c r="CMX81" s="82"/>
      <c r="CMY81" s="58"/>
      <c r="CMZ81" s="27"/>
      <c r="CNA81" s="28"/>
      <c r="CNB81" s="23"/>
      <c r="CNC81" s="23"/>
      <c r="CND81" s="23"/>
      <c r="CNE81" s="24"/>
      <c r="CNF81" s="25"/>
      <c r="CNG81" s="81"/>
      <c r="CNH81" s="82"/>
      <c r="CNI81" s="58"/>
      <c r="CNJ81" s="27"/>
      <c r="CNK81" s="28"/>
      <c r="CNL81" s="23"/>
      <c r="CNM81" s="23"/>
      <c r="CNN81" s="23"/>
      <c r="CNO81" s="24"/>
      <c r="CNP81" s="25"/>
      <c r="CNQ81" s="81"/>
      <c r="CNR81" s="82"/>
      <c r="CNS81" s="58"/>
      <c r="CNT81" s="27"/>
      <c r="CNU81" s="28"/>
      <c r="CNV81" s="23"/>
      <c r="CNW81" s="23"/>
      <c r="CNX81" s="23"/>
      <c r="CNY81" s="24"/>
      <c r="CNZ81" s="25"/>
      <c r="COA81" s="81"/>
      <c r="COB81" s="82"/>
      <c r="COC81" s="58"/>
      <c r="COD81" s="27"/>
      <c r="COE81" s="28"/>
      <c r="COF81" s="23"/>
      <c r="COG81" s="23"/>
      <c r="COH81" s="23"/>
      <c r="COI81" s="24"/>
      <c r="COJ81" s="25"/>
      <c r="COK81" s="81"/>
      <c r="COL81" s="82"/>
      <c r="COM81" s="58"/>
      <c r="CON81" s="27"/>
      <c r="COO81" s="28"/>
      <c r="COP81" s="23"/>
      <c r="COQ81" s="23"/>
      <c r="COR81" s="23"/>
      <c r="COS81" s="24"/>
      <c r="COT81" s="25"/>
      <c r="COU81" s="81"/>
      <c r="COV81" s="82"/>
      <c r="COW81" s="58"/>
      <c r="COX81" s="27"/>
      <c r="COY81" s="28"/>
      <c r="COZ81" s="23"/>
      <c r="CPA81" s="23"/>
      <c r="CPB81" s="23"/>
      <c r="CPC81" s="24"/>
      <c r="CPD81" s="25"/>
      <c r="CPE81" s="81"/>
      <c r="CPF81" s="82"/>
      <c r="CPG81" s="58"/>
      <c r="CPH81" s="27"/>
      <c r="CPI81" s="28"/>
      <c r="CPJ81" s="23"/>
      <c r="CPK81" s="23"/>
      <c r="CPL81" s="23"/>
      <c r="CPM81" s="24"/>
      <c r="CPN81" s="25"/>
      <c r="CPO81" s="81"/>
      <c r="CPP81" s="82"/>
      <c r="CPQ81" s="58"/>
      <c r="CPR81" s="27"/>
      <c r="CPS81" s="28"/>
      <c r="CPT81" s="23"/>
      <c r="CPU81" s="23"/>
      <c r="CPV81" s="23"/>
      <c r="CPW81" s="24"/>
      <c r="CPX81" s="25"/>
      <c r="CPY81" s="81"/>
      <c r="CPZ81" s="82"/>
      <c r="CQA81" s="58"/>
      <c r="CQB81" s="27"/>
      <c r="CQC81" s="28"/>
      <c r="CQD81" s="23"/>
      <c r="CQE81" s="23"/>
      <c r="CQF81" s="23"/>
      <c r="CQG81" s="24"/>
      <c r="CQH81" s="25"/>
      <c r="CQI81" s="81"/>
      <c r="CQJ81" s="82"/>
      <c r="CQK81" s="58"/>
      <c r="CQL81" s="27"/>
      <c r="CQM81" s="28"/>
      <c r="CQN81" s="23"/>
      <c r="CQO81" s="23"/>
      <c r="CQP81" s="23"/>
      <c r="CQQ81" s="24"/>
      <c r="CQR81" s="25"/>
      <c r="CQS81" s="81"/>
      <c r="CQT81" s="82"/>
      <c r="CQU81" s="58"/>
      <c r="CQV81" s="27"/>
      <c r="CQW81" s="28"/>
      <c r="CQX81" s="23"/>
      <c r="CQY81" s="23"/>
      <c r="CQZ81" s="23"/>
      <c r="CRA81" s="24"/>
      <c r="CRB81" s="25"/>
      <c r="CRC81" s="81"/>
      <c r="CRD81" s="82"/>
      <c r="CRE81" s="58"/>
      <c r="CRF81" s="27"/>
      <c r="CRG81" s="28"/>
      <c r="CRH81" s="23"/>
      <c r="CRI81" s="23"/>
      <c r="CRJ81" s="23"/>
      <c r="CRK81" s="24"/>
      <c r="CRL81" s="25"/>
      <c r="CRM81" s="81"/>
      <c r="CRN81" s="82"/>
      <c r="CRO81" s="58"/>
      <c r="CRP81" s="27"/>
      <c r="CRQ81" s="28"/>
      <c r="CRR81" s="23"/>
      <c r="CRS81" s="23"/>
      <c r="CRT81" s="23"/>
      <c r="CRU81" s="24"/>
      <c r="CRV81" s="25"/>
      <c r="CRW81" s="81"/>
      <c r="CRX81" s="82"/>
      <c r="CRY81" s="58"/>
      <c r="CRZ81" s="27"/>
      <c r="CSA81" s="28"/>
      <c r="CSB81" s="23"/>
      <c r="CSC81" s="23"/>
      <c r="CSD81" s="23"/>
      <c r="CSE81" s="24"/>
      <c r="CSF81" s="25"/>
      <c r="CSG81" s="81"/>
      <c r="CSH81" s="82"/>
      <c r="CSI81" s="58"/>
      <c r="CSJ81" s="27"/>
      <c r="CSK81" s="28"/>
      <c r="CSL81" s="23"/>
      <c r="CSM81" s="23"/>
      <c r="CSN81" s="23"/>
      <c r="CSO81" s="24"/>
      <c r="CSP81" s="25"/>
      <c r="CSQ81" s="81"/>
      <c r="CSR81" s="82"/>
      <c r="CSS81" s="58"/>
      <c r="CST81" s="27"/>
      <c r="CSU81" s="28"/>
      <c r="CSV81" s="23"/>
      <c r="CSW81" s="23"/>
      <c r="CSX81" s="23"/>
      <c r="CSY81" s="24"/>
      <c r="CSZ81" s="25"/>
      <c r="CTA81" s="81"/>
      <c r="CTB81" s="82"/>
      <c r="CTC81" s="58"/>
      <c r="CTD81" s="27"/>
      <c r="CTE81" s="28"/>
      <c r="CTF81" s="23"/>
      <c r="CTG81" s="23"/>
      <c r="CTH81" s="23"/>
      <c r="CTI81" s="24"/>
      <c r="CTJ81" s="25"/>
      <c r="CTK81" s="81"/>
      <c r="CTL81" s="82"/>
      <c r="CTM81" s="58"/>
      <c r="CTN81" s="27"/>
      <c r="CTO81" s="28"/>
      <c r="CTP81" s="23"/>
      <c r="CTQ81" s="23"/>
      <c r="CTR81" s="23"/>
      <c r="CTS81" s="24"/>
      <c r="CTT81" s="25"/>
      <c r="CTU81" s="81"/>
      <c r="CTV81" s="82"/>
      <c r="CTW81" s="58"/>
      <c r="CTX81" s="27"/>
      <c r="CTY81" s="28"/>
      <c r="CTZ81" s="23"/>
      <c r="CUA81" s="23"/>
      <c r="CUB81" s="23"/>
      <c r="CUC81" s="24"/>
      <c r="CUD81" s="25"/>
      <c r="CUE81" s="81"/>
      <c r="CUF81" s="82"/>
      <c r="CUG81" s="58"/>
      <c r="CUH81" s="27"/>
      <c r="CUI81" s="28"/>
      <c r="CUJ81" s="23"/>
      <c r="CUK81" s="23"/>
      <c r="CUL81" s="23"/>
      <c r="CUM81" s="24"/>
      <c r="CUN81" s="25"/>
      <c r="CUO81" s="81"/>
      <c r="CUP81" s="82"/>
      <c r="CUQ81" s="58"/>
      <c r="CUR81" s="27"/>
      <c r="CUS81" s="28"/>
      <c r="CUT81" s="23"/>
      <c r="CUU81" s="23"/>
      <c r="CUV81" s="23"/>
      <c r="CUW81" s="24"/>
      <c r="CUX81" s="25"/>
      <c r="CUY81" s="81"/>
      <c r="CUZ81" s="82"/>
      <c r="CVA81" s="58"/>
      <c r="CVB81" s="27"/>
      <c r="CVC81" s="28"/>
      <c r="CVD81" s="23"/>
      <c r="CVE81" s="23"/>
      <c r="CVF81" s="23"/>
      <c r="CVG81" s="24"/>
      <c r="CVH81" s="25"/>
      <c r="CVI81" s="81"/>
      <c r="CVJ81" s="82"/>
      <c r="CVK81" s="58"/>
      <c r="CVL81" s="27"/>
      <c r="CVM81" s="28"/>
      <c r="CVN81" s="23"/>
      <c r="CVO81" s="23"/>
      <c r="CVP81" s="23"/>
      <c r="CVQ81" s="24"/>
      <c r="CVR81" s="25"/>
      <c r="CVS81" s="81"/>
      <c r="CVT81" s="82"/>
      <c r="CVU81" s="58"/>
      <c r="CVV81" s="27"/>
      <c r="CVW81" s="28"/>
      <c r="CVX81" s="23"/>
      <c r="CVY81" s="23"/>
      <c r="CVZ81" s="23"/>
      <c r="CWA81" s="24"/>
      <c r="CWB81" s="25"/>
      <c r="CWC81" s="81"/>
      <c r="CWD81" s="82"/>
      <c r="CWE81" s="58"/>
      <c r="CWF81" s="27"/>
      <c r="CWG81" s="28"/>
      <c r="CWH81" s="23"/>
      <c r="CWI81" s="23"/>
      <c r="CWJ81" s="23"/>
      <c r="CWK81" s="24"/>
      <c r="CWL81" s="25"/>
      <c r="CWM81" s="81"/>
      <c r="CWN81" s="82"/>
      <c r="CWO81" s="58"/>
      <c r="CWP81" s="27"/>
      <c r="CWQ81" s="28"/>
      <c r="CWR81" s="23"/>
      <c r="CWS81" s="23"/>
      <c r="CWT81" s="23"/>
      <c r="CWU81" s="24"/>
      <c r="CWV81" s="25"/>
      <c r="CWW81" s="81"/>
      <c r="CWX81" s="82"/>
      <c r="CWY81" s="58"/>
      <c r="CWZ81" s="27"/>
      <c r="CXA81" s="28"/>
      <c r="CXB81" s="23"/>
      <c r="CXC81" s="23"/>
      <c r="CXD81" s="23"/>
      <c r="CXE81" s="24"/>
      <c r="CXF81" s="25"/>
      <c r="CXG81" s="81"/>
      <c r="CXH81" s="82"/>
      <c r="CXI81" s="58"/>
      <c r="CXJ81" s="27"/>
      <c r="CXK81" s="28"/>
      <c r="CXL81" s="23"/>
      <c r="CXM81" s="23"/>
      <c r="CXN81" s="23"/>
      <c r="CXO81" s="24"/>
      <c r="CXP81" s="25"/>
      <c r="CXQ81" s="81"/>
      <c r="CXR81" s="82"/>
      <c r="CXS81" s="58"/>
      <c r="CXT81" s="27"/>
      <c r="CXU81" s="28"/>
      <c r="CXV81" s="23"/>
      <c r="CXW81" s="23"/>
      <c r="CXX81" s="23"/>
      <c r="CXY81" s="24"/>
      <c r="CXZ81" s="25"/>
      <c r="CYA81" s="81"/>
      <c r="CYB81" s="82"/>
      <c r="CYC81" s="58"/>
      <c r="CYD81" s="27"/>
      <c r="CYE81" s="28"/>
      <c r="CYF81" s="23"/>
      <c r="CYG81" s="23"/>
      <c r="CYH81" s="23"/>
      <c r="CYI81" s="24"/>
      <c r="CYJ81" s="25"/>
      <c r="CYK81" s="81"/>
      <c r="CYL81" s="82"/>
      <c r="CYM81" s="58"/>
      <c r="CYN81" s="27"/>
      <c r="CYO81" s="28"/>
      <c r="CYP81" s="23"/>
      <c r="CYQ81" s="23"/>
      <c r="CYR81" s="23"/>
      <c r="CYS81" s="24"/>
      <c r="CYT81" s="25"/>
      <c r="CYU81" s="81"/>
      <c r="CYV81" s="82"/>
      <c r="CYW81" s="58"/>
      <c r="CYX81" s="27"/>
      <c r="CYY81" s="28"/>
      <c r="CYZ81" s="23"/>
      <c r="CZA81" s="23"/>
      <c r="CZB81" s="23"/>
      <c r="CZC81" s="24"/>
      <c r="CZD81" s="25"/>
      <c r="CZE81" s="81"/>
      <c r="CZF81" s="82"/>
      <c r="CZG81" s="58"/>
      <c r="CZH81" s="27"/>
      <c r="CZI81" s="28"/>
      <c r="CZJ81" s="23"/>
      <c r="CZK81" s="23"/>
      <c r="CZL81" s="23"/>
      <c r="CZM81" s="24"/>
      <c r="CZN81" s="25"/>
      <c r="CZO81" s="81"/>
      <c r="CZP81" s="82"/>
      <c r="CZQ81" s="58"/>
      <c r="CZR81" s="27"/>
      <c r="CZS81" s="28"/>
      <c r="CZT81" s="23"/>
      <c r="CZU81" s="23"/>
      <c r="CZV81" s="23"/>
      <c r="CZW81" s="24"/>
      <c r="CZX81" s="25"/>
      <c r="CZY81" s="81"/>
      <c r="CZZ81" s="82"/>
      <c r="DAA81" s="58"/>
      <c r="DAB81" s="27"/>
      <c r="DAC81" s="28"/>
      <c r="DAD81" s="23"/>
      <c r="DAE81" s="23"/>
      <c r="DAF81" s="23"/>
      <c r="DAG81" s="24"/>
      <c r="DAH81" s="25"/>
      <c r="DAI81" s="81"/>
      <c r="DAJ81" s="82"/>
      <c r="DAK81" s="58"/>
      <c r="DAL81" s="27"/>
      <c r="DAM81" s="28"/>
      <c r="DAN81" s="23"/>
      <c r="DAO81" s="23"/>
      <c r="DAP81" s="23"/>
      <c r="DAQ81" s="24"/>
      <c r="DAR81" s="25"/>
      <c r="DAS81" s="81"/>
      <c r="DAT81" s="82"/>
      <c r="DAU81" s="58"/>
      <c r="DAV81" s="27"/>
      <c r="DAW81" s="28"/>
      <c r="DAX81" s="23"/>
      <c r="DAY81" s="23"/>
      <c r="DAZ81" s="23"/>
      <c r="DBA81" s="24"/>
      <c r="DBB81" s="25"/>
      <c r="DBC81" s="81"/>
      <c r="DBD81" s="82"/>
      <c r="DBE81" s="58"/>
      <c r="DBF81" s="27"/>
      <c r="DBG81" s="28"/>
      <c r="DBH81" s="23"/>
      <c r="DBI81" s="23"/>
      <c r="DBJ81" s="23"/>
      <c r="DBK81" s="24"/>
      <c r="DBL81" s="25"/>
      <c r="DBM81" s="81"/>
      <c r="DBN81" s="82"/>
      <c r="DBO81" s="58"/>
      <c r="DBP81" s="27"/>
      <c r="DBQ81" s="28"/>
      <c r="DBR81" s="23"/>
      <c r="DBS81" s="23"/>
      <c r="DBT81" s="23"/>
      <c r="DBU81" s="24"/>
      <c r="DBV81" s="25"/>
      <c r="DBW81" s="81"/>
      <c r="DBX81" s="82"/>
      <c r="DBY81" s="58"/>
      <c r="DBZ81" s="27"/>
      <c r="DCA81" s="28"/>
      <c r="DCB81" s="23"/>
      <c r="DCC81" s="23"/>
      <c r="DCD81" s="23"/>
      <c r="DCE81" s="24"/>
      <c r="DCF81" s="25"/>
      <c r="DCG81" s="81"/>
      <c r="DCH81" s="82"/>
      <c r="DCI81" s="58"/>
      <c r="DCJ81" s="27"/>
      <c r="DCK81" s="28"/>
      <c r="DCL81" s="23"/>
      <c r="DCM81" s="23"/>
      <c r="DCN81" s="23"/>
      <c r="DCO81" s="24"/>
      <c r="DCP81" s="25"/>
      <c r="DCQ81" s="81"/>
      <c r="DCR81" s="82"/>
      <c r="DCS81" s="58"/>
      <c r="DCT81" s="27"/>
      <c r="DCU81" s="28"/>
      <c r="DCV81" s="23"/>
      <c r="DCW81" s="23"/>
      <c r="DCX81" s="23"/>
      <c r="DCY81" s="24"/>
      <c r="DCZ81" s="25"/>
      <c r="DDA81" s="81"/>
      <c r="DDB81" s="82"/>
      <c r="DDC81" s="58"/>
      <c r="DDD81" s="27"/>
      <c r="DDE81" s="28"/>
      <c r="DDF81" s="23"/>
      <c r="DDG81" s="23"/>
      <c r="DDH81" s="23"/>
      <c r="DDI81" s="24"/>
      <c r="DDJ81" s="25"/>
      <c r="DDK81" s="81"/>
      <c r="DDL81" s="82"/>
      <c r="DDM81" s="58"/>
      <c r="DDN81" s="27"/>
      <c r="DDO81" s="28"/>
      <c r="DDP81" s="23"/>
      <c r="DDQ81" s="23"/>
      <c r="DDR81" s="23"/>
      <c r="DDS81" s="24"/>
      <c r="DDT81" s="25"/>
      <c r="DDU81" s="81"/>
      <c r="DDV81" s="82"/>
      <c r="DDW81" s="58"/>
      <c r="DDX81" s="27"/>
      <c r="DDY81" s="28"/>
      <c r="DDZ81" s="23"/>
      <c r="DEA81" s="23"/>
      <c r="DEB81" s="23"/>
      <c r="DEC81" s="24"/>
      <c r="DED81" s="25"/>
      <c r="DEE81" s="81"/>
      <c r="DEF81" s="82"/>
      <c r="DEG81" s="58"/>
      <c r="DEH81" s="27"/>
      <c r="DEI81" s="28"/>
      <c r="DEJ81" s="23"/>
      <c r="DEK81" s="23"/>
      <c r="DEL81" s="23"/>
      <c r="DEM81" s="24"/>
      <c r="DEN81" s="25"/>
      <c r="DEO81" s="81"/>
      <c r="DEP81" s="82"/>
      <c r="DEQ81" s="58"/>
      <c r="DER81" s="27"/>
      <c r="DES81" s="28"/>
      <c r="DET81" s="23"/>
      <c r="DEU81" s="23"/>
      <c r="DEV81" s="23"/>
      <c r="DEW81" s="24"/>
      <c r="DEX81" s="25"/>
      <c r="DEY81" s="81"/>
      <c r="DEZ81" s="82"/>
      <c r="DFA81" s="58"/>
      <c r="DFB81" s="27"/>
      <c r="DFC81" s="28"/>
      <c r="DFD81" s="23"/>
      <c r="DFE81" s="23"/>
      <c r="DFF81" s="23"/>
      <c r="DFG81" s="24"/>
      <c r="DFH81" s="25"/>
      <c r="DFI81" s="81"/>
      <c r="DFJ81" s="82"/>
      <c r="DFK81" s="58"/>
      <c r="DFL81" s="27"/>
      <c r="DFM81" s="28"/>
      <c r="DFN81" s="23"/>
      <c r="DFO81" s="23"/>
      <c r="DFP81" s="23"/>
      <c r="DFQ81" s="24"/>
      <c r="DFR81" s="25"/>
      <c r="DFS81" s="81"/>
      <c r="DFT81" s="82"/>
      <c r="DFU81" s="58"/>
      <c r="DFV81" s="27"/>
      <c r="DFW81" s="28"/>
      <c r="DFX81" s="23"/>
      <c r="DFY81" s="23"/>
      <c r="DFZ81" s="23"/>
      <c r="DGA81" s="24"/>
      <c r="DGB81" s="25"/>
      <c r="DGC81" s="81"/>
      <c r="DGD81" s="82"/>
      <c r="DGE81" s="58"/>
      <c r="DGF81" s="27"/>
      <c r="DGG81" s="28"/>
      <c r="DGH81" s="23"/>
      <c r="DGI81" s="23"/>
      <c r="DGJ81" s="23"/>
      <c r="DGK81" s="24"/>
      <c r="DGL81" s="25"/>
      <c r="DGM81" s="81"/>
      <c r="DGN81" s="82"/>
      <c r="DGO81" s="58"/>
      <c r="DGP81" s="27"/>
      <c r="DGQ81" s="28"/>
      <c r="DGR81" s="23"/>
      <c r="DGS81" s="23"/>
      <c r="DGT81" s="23"/>
      <c r="DGU81" s="24"/>
      <c r="DGV81" s="25"/>
      <c r="DGW81" s="81"/>
      <c r="DGX81" s="82"/>
      <c r="DGY81" s="58"/>
      <c r="DGZ81" s="27"/>
      <c r="DHA81" s="28"/>
      <c r="DHB81" s="23"/>
      <c r="DHC81" s="23"/>
      <c r="DHD81" s="23"/>
      <c r="DHE81" s="24"/>
      <c r="DHF81" s="25"/>
      <c r="DHG81" s="81"/>
      <c r="DHH81" s="82"/>
      <c r="DHI81" s="58"/>
      <c r="DHJ81" s="27"/>
      <c r="DHK81" s="28"/>
      <c r="DHL81" s="23"/>
      <c r="DHM81" s="23"/>
      <c r="DHN81" s="23"/>
      <c r="DHO81" s="24"/>
      <c r="DHP81" s="25"/>
      <c r="DHQ81" s="81"/>
      <c r="DHR81" s="82"/>
      <c r="DHS81" s="58"/>
      <c r="DHT81" s="27"/>
      <c r="DHU81" s="28"/>
      <c r="DHV81" s="23"/>
      <c r="DHW81" s="23"/>
      <c r="DHX81" s="23"/>
      <c r="DHY81" s="24"/>
      <c r="DHZ81" s="25"/>
      <c r="DIA81" s="81"/>
      <c r="DIB81" s="82"/>
      <c r="DIC81" s="58"/>
      <c r="DID81" s="27"/>
      <c r="DIE81" s="28"/>
      <c r="DIF81" s="23"/>
      <c r="DIG81" s="23"/>
      <c r="DIH81" s="23"/>
      <c r="DII81" s="24"/>
      <c r="DIJ81" s="25"/>
      <c r="DIK81" s="81"/>
      <c r="DIL81" s="82"/>
      <c r="DIM81" s="58"/>
      <c r="DIN81" s="27"/>
      <c r="DIO81" s="28"/>
      <c r="DIP81" s="23"/>
      <c r="DIQ81" s="23"/>
      <c r="DIR81" s="23"/>
      <c r="DIS81" s="24"/>
      <c r="DIT81" s="25"/>
      <c r="DIU81" s="81"/>
      <c r="DIV81" s="82"/>
      <c r="DIW81" s="58"/>
      <c r="DIX81" s="27"/>
      <c r="DIY81" s="28"/>
      <c r="DIZ81" s="23"/>
      <c r="DJA81" s="23"/>
      <c r="DJB81" s="23"/>
      <c r="DJC81" s="24"/>
      <c r="DJD81" s="25"/>
      <c r="DJE81" s="81"/>
      <c r="DJF81" s="82"/>
      <c r="DJG81" s="58"/>
      <c r="DJH81" s="27"/>
      <c r="DJI81" s="28"/>
      <c r="DJJ81" s="23"/>
      <c r="DJK81" s="23"/>
      <c r="DJL81" s="23"/>
      <c r="DJM81" s="24"/>
      <c r="DJN81" s="25"/>
      <c r="DJO81" s="81"/>
      <c r="DJP81" s="82"/>
      <c r="DJQ81" s="58"/>
      <c r="DJR81" s="27"/>
      <c r="DJS81" s="28"/>
      <c r="DJT81" s="23"/>
      <c r="DJU81" s="23"/>
      <c r="DJV81" s="23"/>
      <c r="DJW81" s="24"/>
      <c r="DJX81" s="25"/>
      <c r="DJY81" s="81"/>
      <c r="DJZ81" s="82"/>
      <c r="DKA81" s="58"/>
      <c r="DKB81" s="27"/>
      <c r="DKC81" s="28"/>
      <c r="DKD81" s="23"/>
      <c r="DKE81" s="23"/>
      <c r="DKF81" s="23"/>
      <c r="DKG81" s="24"/>
      <c r="DKH81" s="25"/>
      <c r="DKI81" s="81"/>
      <c r="DKJ81" s="82"/>
      <c r="DKK81" s="58"/>
      <c r="DKL81" s="27"/>
      <c r="DKM81" s="28"/>
      <c r="DKN81" s="23"/>
      <c r="DKO81" s="23"/>
      <c r="DKP81" s="23"/>
      <c r="DKQ81" s="24"/>
      <c r="DKR81" s="25"/>
      <c r="DKS81" s="81"/>
      <c r="DKT81" s="82"/>
      <c r="DKU81" s="58"/>
      <c r="DKV81" s="27"/>
      <c r="DKW81" s="28"/>
      <c r="DKX81" s="23"/>
      <c r="DKY81" s="23"/>
      <c r="DKZ81" s="23"/>
      <c r="DLA81" s="24"/>
      <c r="DLB81" s="25"/>
      <c r="DLC81" s="81"/>
      <c r="DLD81" s="82"/>
      <c r="DLE81" s="58"/>
      <c r="DLF81" s="27"/>
      <c r="DLG81" s="28"/>
      <c r="DLH81" s="23"/>
      <c r="DLI81" s="23"/>
      <c r="DLJ81" s="23"/>
      <c r="DLK81" s="24"/>
      <c r="DLL81" s="25"/>
      <c r="DLM81" s="81"/>
      <c r="DLN81" s="82"/>
      <c r="DLO81" s="58"/>
      <c r="DLP81" s="27"/>
      <c r="DLQ81" s="28"/>
      <c r="DLR81" s="23"/>
      <c r="DLS81" s="23"/>
      <c r="DLT81" s="23"/>
      <c r="DLU81" s="24"/>
      <c r="DLV81" s="25"/>
      <c r="DLW81" s="81"/>
      <c r="DLX81" s="82"/>
      <c r="DLY81" s="58"/>
      <c r="DLZ81" s="27"/>
      <c r="DMA81" s="28"/>
      <c r="DMB81" s="23"/>
      <c r="DMC81" s="23"/>
      <c r="DMD81" s="23"/>
      <c r="DME81" s="24"/>
      <c r="DMF81" s="25"/>
      <c r="DMG81" s="81"/>
      <c r="DMH81" s="82"/>
      <c r="DMI81" s="58"/>
      <c r="DMJ81" s="27"/>
      <c r="DMK81" s="28"/>
      <c r="DML81" s="23"/>
      <c r="DMM81" s="23"/>
      <c r="DMN81" s="23"/>
      <c r="DMO81" s="24"/>
      <c r="DMP81" s="25"/>
      <c r="DMQ81" s="81"/>
      <c r="DMR81" s="82"/>
      <c r="DMS81" s="58"/>
      <c r="DMT81" s="27"/>
      <c r="DMU81" s="28"/>
      <c r="DMV81" s="23"/>
      <c r="DMW81" s="23"/>
      <c r="DMX81" s="23"/>
      <c r="DMY81" s="24"/>
      <c r="DMZ81" s="25"/>
      <c r="DNA81" s="81"/>
      <c r="DNB81" s="82"/>
      <c r="DNC81" s="58"/>
      <c r="DND81" s="27"/>
      <c r="DNE81" s="28"/>
      <c r="DNF81" s="23"/>
      <c r="DNG81" s="23"/>
      <c r="DNH81" s="23"/>
      <c r="DNI81" s="24"/>
      <c r="DNJ81" s="25"/>
      <c r="DNK81" s="81"/>
      <c r="DNL81" s="82"/>
      <c r="DNM81" s="58"/>
      <c r="DNN81" s="27"/>
      <c r="DNO81" s="28"/>
      <c r="DNP81" s="23"/>
      <c r="DNQ81" s="23"/>
      <c r="DNR81" s="23"/>
      <c r="DNS81" s="24"/>
      <c r="DNT81" s="25"/>
      <c r="DNU81" s="81"/>
      <c r="DNV81" s="82"/>
      <c r="DNW81" s="58"/>
      <c r="DNX81" s="27"/>
      <c r="DNY81" s="28"/>
      <c r="DNZ81" s="23"/>
      <c r="DOA81" s="23"/>
      <c r="DOB81" s="23"/>
      <c r="DOC81" s="24"/>
      <c r="DOD81" s="25"/>
      <c r="DOE81" s="81"/>
      <c r="DOF81" s="82"/>
      <c r="DOG81" s="58"/>
      <c r="DOH81" s="27"/>
      <c r="DOI81" s="28"/>
      <c r="DOJ81" s="23"/>
      <c r="DOK81" s="23"/>
      <c r="DOL81" s="23"/>
      <c r="DOM81" s="24"/>
      <c r="DON81" s="25"/>
      <c r="DOO81" s="81"/>
      <c r="DOP81" s="82"/>
      <c r="DOQ81" s="58"/>
      <c r="DOR81" s="27"/>
      <c r="DOS81" s="28"/>
      <c r="DOT81" s="23"/>
      <c r="DOU81" s="23"/>
      <c r="DOV81" s="23"/>
      <c r="DOW81" s="24"/>
      <c r="DOX81" s="25"/>
      <c r="DOY81" s="81"/>
      <c r="DOZ81" s="82"/>
      <c r="DPA81" s="58"/>
      <c r="DPB81" s="27"/>
      <c r="DPC81" s="28"/>
      <c r="DPD81" s="23"/>
      <c r="DPE81" s="23"/>
      <c r="DPF81" s="23"/>
      <c r="DPG81" s="24"/>
      <c r="DPH81" s="25"/>
      <c r="DPI81" s="81"/>
      <c r="DPJ81" s="82"/>
      <c r="DPK81" s="58"/>
      <c r="DPL81" s="27"/>
      <c r="DPM81" s="28"/>
      <c r="DPN81" s="23"/>
      <c r="DPO81" s="23"/>
      <c r="DPP81" s="23"/>
      <c r="DPQ81" s="24"/>
      <c r="DPR81" s="25"/>
      <c r="DPS81" s="81"/>
      <c r="DPT81" s="82"/>
      <c r="DPU81" s="58"/>
      <c r="DPV81" s="27"/>
      <c r="DPW81" s="28"/>
      <c r="DPX81" s="23"/>
      <c r="DPY81" s="23"/>
      <c r="DPZ81" s="23"/>
      <c r="DQA81" s="24"/>
      <c r="DQB81" s="25"/>
      <c r="DQC81" s="81"/>
      <c r="DQD81" s="82"/>
      <c r="DQE81" s="58"/>
      <c r="DQF81" s="27"/>
      <c r="DQG81" s="28"/>
      <c r="DQH81" s="23"/>
      <c r="DQI81" s="23"/>
      <c r="DQJ81" s="23"/>
      <c r="DQK81" s="24"/>
      <c r="DQL81" s="25"/>
      <c r="DQM81" s="81"/>
      <c r="DQN81" s="82"/>
      <c r="DQO81" s="58"/>
      <c r="DQP81" s="27"/>
      <c r="DQQ81" s="28"/>
      <c r="DQR81" s="23"/>
      <c r="DQS81" s="23"/>
      <c r="DQT81" s="23"/>
      <c r="DQU81" s="24"/>
      <c r="DQV81" s="25"/>
      <c r="DQW81" s="81"/>
      <c r="DQX81" s="82"/>
      <c r="DQY81" s="58"/>
      <c r="DQZ81" s="27"/>
      <c r="DRA81" s="28"/>
      <c r="DRB81" s="23"/>
      <c r="DRC81" s="23"/>
      <c r="DRD81" s="23"/>
      <c r="DRE81" s="24"/>
      <c r="DRF81" s="25"/>
      <c r="DRG81" s="81"/>
      <c r="DRH81" s="82"/>
      <c r="DRI81" s="58"/>
      <c r="DRJ81" s="27"/>
      <c r="DRK81" s="28"/>
      <c r="DRL81" s="23"/>
      <c r="DRM81" s="23"/>
      <c r="DRN81" s="23"/>
      <c r="DRO81" s="24"/>
      <c r="DRP81" s="25"/>
      <c r="DRQ81" s="81"/>
      <c r="DRR81" s="82"/>
      <c r="DRS81" s="58"/>
      <c r="DRT81" s="27"/>
      <c r="DRU81" s="28"/>
      <c r="DRV81" s="23"/>
      <c r="DRW81" s="23"/>
      <c r="DRX81" s="23"/>
      <c r="DRY81" s="24"/>
      <c r="DRZ81" s="25"/>
      <c r="DSA81" s="81"/>
      <c r="DSB81" s="82"/>
      <c r="DSC81" s="58"/>
      <c r="DSD81" s="27"/>
      <c r="DSE81" s="28"/>
      <c r="DSF81" s="23"/>
      <c r="DSG81" s="23"/>
      <c r="DSH81" s="23"/>
      <c r="DSI81" s="24"/>
      <c r="DSJ81" s="25"/>
      <c r="DSK81" s="81"/>
      <c r="DSL81" s="82"/>
      <c r="DSM81" s="58"/>
      <c r="DSN81" s="27"/>
      <c r="DSO81" s="28"/>
      <c r="DSP81" s="23"/>
      <c r="DSQ81" s="23"/>
      <c r="DSR81" s="23"/>
      <c r="DSS81" s="24"/>
      <c r="DST81" s="25"/>
      <c r="DSU81" s="81"/>
      <c r="DSV81" s="82"/>
      <c r="DSW81" s="58"/>
      <c r="DSX81" s="27"/>
      <c r="DSY81" s="28"/>
      <c r="DSZ81" s="23"/>
      <c r="DTA81" s="23"/>
      <c r="DTB81" s="23"/>
      <c r="DTC81" s="24"/>
      <c r="DTD81" s="25"/>
      <c r="DTE81" s="81"/>
      <c r="DTF81" s="82"/>
      <c r="DTG81" s="58"/>
      <c r="DTH81" s="27"/>
      <c r="DTI81" s="28"/>
      <c r="DTJ81" s="23"/>
      <c r="DTK81" s="23"/>
      <c r="DTL81" s="23"/>
      <c r="DTM81" s="24"/>
      <c r="DTN81" s="25"/>
      <c r="DTO81" s="81"/>
      <c r="DTP81" s="82"/>
      <c r="DTQ81" s="58"/>
      <c r="DTR81" s="27"/>
      <c r="DTS81" s="28"/>
      <c r="DTT81" s="23"/>
      <c r="DTU81" s="23"/>
      <c r="DTV81" s="23"/>
      <c r="DTW81" s="24"/>
      <c r="DTX81" s="25"/>
      <c r="DTY81" s="81"/>
      <c r="DTZ81" s="82"/>
      <c r="DUA81" s="58"/>
      <c r="DUB81" s="27"/>
      <c r="DUC81" s="28"/>
      <c r="DUD81" s="23"/>
      <c r="DUE81" s="23"/>
      <c r="DUF81" s="23"/>
      <c r="DUG81" s="24"/>
      <c r="DUH81" s="25"/>
      <c r="DUI81" s="81"/>
      <c r="DUJ81" s="82"/>
      <c r="DUK81" s="58"/>
      <c r="DUL81" s="27"/>
      <c r="DUM81" s="28"/>
      <c r="DUN81" s="23"/>
      <c r="DUO81" s="23"/>
      <c r="DUP81" s="23"/>
      <c r="DUQ81" s="24"/>
      <c r="DUR81" s="25"/>
      <c r="DUS81" s="81"/>
      <c r="DUT81" s="82"/>
      <c r="DUU81" s="58"/>
      <c r="DUV81" s="27"/>
      <c r="DUW81" s="28"/>
      <c r="DUX81" s="23"/>
      <c r="DUY81" s="23"/>
      <c r="DUZ81" s="23"/>
      <c r="DVA81" s="24"/>
      <c r="DVB81" s="25"/>
      <c r="DVC81" s="81"/>
      <c r="DVD81" s="82"/>
      <c r="DVE81" s="58"/>
      <c r="DVF81" s="27"/>
      <c r="DVG81" s="28"/>
      <c r="DVH81" s="23"/>
      <c r="DVI81" s="23"/>
      <c r="DVJ81" s="23"/>
      <c r="DVK81" s="24"/>
      <c r="DVL81" s="25"/>
      <c r="DVM81" s="81"/>
      <c r="DVN81" s="82"/>
      <c r="DVO81" s="58"/>
      <c r="DVP81" s="27"/>
      <c r="DVQ81" s="28"/>
      <c r="DVR81" s="23"/>
      <c r="DVS81" s="23"/>
      <c r="DVT81" s="23"/>
      <c r="DVU81" s="24"/>
      <c r="DVV81" s="25"/>
      <c r="DVW81" s="81"/>
      <c r="DVX81" s="82"/>
      <c r="DVY81" s="58"/>
      <c r="DVZ81" s="27"/>
      <c r="DWA81" s="28"/>
      <c r="DWB81" s="23"/>
      <c r="DWC81" s="23"/>
      <c r="DWD81" s="23"/>
      <c r="DWE81" s="24"/>
      <c r="DWF81" s="25"/>
      <c r="DWG81" s="81"/>
      <c r="DWH81" s="82"/>
      <c r="DWI81" s="58"/>
      <c r="DWJ81" s="27"/>
      <c r="DWK81" s="28"/>
      <c r="DWL81" s="23"/>
      <c r="DWM81" s="23"/>
      <c r="DWN81" s="23"/>
      <c r="DWO81" s="24"/>
      <c r="DWP81" s="25"/>
      <c r="DWQ81" s="81"/>
      <c r="DWR81" s="82"/>
      <c r="DWS81" s="58"/>
      <c r="DWT81" s="27"/>
      <c r="DWU81" s="28"/>
      <c r="DWV81" s="23"/>
      <c r="DWW81" s="23"/>
      <c r="DWX81" s="23"/>
      <c r="DWY81" s="24"/>
      <c r="DWZ81" s="25"/>
      <c r="DXA81" s="81"/>
      <c r="DXB81" s="82"/>
      <c r="DXC81" s="58"/>
      <c r="DXD81" s="27"/>
      <c r="DXE81" s="28"/>
      <c r="DXF81" s="23"/>
      <c r="DXG81" s="23"/>
      <c r="DXH81" s="23"/>
      <c r="DXI81" s="24"/>
      <c r="DXJ81" s="25"/>
      <c r="DXK81" s="81"/>
      <c r="DXL81" s="82"/>
      <c r="DXM81" s="58"/>
      <c r="DXN81" s="27"/>
      <c r="DXO81" s="28"/>
      <c r="DXP81" s="23"/>
      <c r="DXQ81" s="23"/>
      <c r="DXR81" s="23"/>
      <c r="DXS81" s="24"/>
      <c r="DXT81" s="25"/>
      <c r="DXU81" s="81"/>
      <c r="DXV81" s="82"/>
      <c r="DXW81" s="58"/>
      <c r="DXX81" s="27"/>
      <c r="DXY81" s="28"/>
      <c r="DXZ81" s="23"/>
      <c r="DYA81" s="23"/>
      <c r="DYB81" s="23"/>
      <c r="DYC81" s="24"/>
      <c r="DYD81" s="25"/>
      <c r="DYE81" s="81"/>
      <c r="DYF81" s="82"/>
      <c r="DYG81" s="58"/>
      <c r="DYH81" s="27"/>
      <c r="DYI81" s="28"/>
      <c r="DYJ81" s="23"/>
      <c r="DYK81" s="23"/>
      <c r="DYL81" s="23"/>
      <c r="DYM81" s="24"/>
      <c r="DYN81" s="25"/>
      <c r="DYO81" s="81"/>
      <c r="DYP81" s="82"/>
      <c r="DYQ81" s="58"/>
      <c r="DYR81" s="27"/>
      <c r="DYS81" s="28"/>
      <c r="DYT81" s="23"/>
      <c r="DYU81" s="23"/>
      <c r="DYV81" s="23"/>
      <c r="DYW81" s="24"/>
      <c r="DYX81" s="25"/>
      <c r="DYY81" s="81"/>
      <c r="DYZ81" s="82"/>
      <c r="DZA81" s="58"/>
      <c r="DZB81" s="27"/>
      <c r="DZC81" s="28"/>
      <c r="DZD81" s="23"/>
      <c r="DZE81" s="23"/>
      <c r="DZF81" s="23"/>
      <c r="DZG81" s="24"/>
      <c r="DZH81" s="25"/>
      <c r="DZI81" s="81"/>
      <c r="DZJ81" s="82"/>
      <c r="DZK81" s="58"/>
      <c r="DZL81" s="27"/>
      <c r="DZM81" s="28"/>
      <c r="DZN81" s="23"/>
      <c r="DZO81" s="23"/>
      <c r="DZP81" s="23"/>
      <c r="DZQ81" s="24"/>
      <c r="DZR81" s="25"/>
      <c r="DZS81" s="81"/>
      <c r="DZT81" s="82"/>
      <c r="DZU81" s="58"/>
      <c r="DZV81" s="27"/>
      <c r="DZW81" s="28"/>
      <c r="DZX81" s="23"/>
      <c r="DZY81" s="23"/>
      <c r="DZZ81" s="23"/>
      <c r="EAA81" s="24"/>
      <c r="EAB81" s="25"/>
      <c r="EAC81" s="81"/>
      <c r="EAD81" s="82"/>
      <c r="EAE81" s="58"/>
      <c r="EAF81" s="27"/>
      <c r="EAG81" s="28"/>
      <c r="EAH81" s="23"/>
      <c r="EAI81" s="23"/>
      <c r="EAJ81" s="23"/>
      <c r="EAK81" s="24"/>
      <c r="EAL81" s="25"/>
      <c r="EAM81" s="81"/>
      <c r="EAN81" s="82"/>
      <c r="EAO81" s="58"/>
      <c r="EAP81" s="27"/>
      <c r="EAQ81" s="28"/>
      <c r="EAR81" s="23"/>
      <c r="EAS81" s="23"/>
      <c r="EAT81" s="23"/>
      <c r="EAU81" s="24"/>
      <c r="EAV81" s="25"/>
      <c r="EAW81" s="81"/>
      <c r="EAX81" s="82"/>
      <c r="EAY81" s="58"/>
      <c r="EAZ81" s="27"/>
      <c r="EBA81" s="28"/>
      <c r="EBB81" s="23"/>
      <c r="EBC81" s="23"/>
      <c r="EBD81" s="23"/>
      <c r="EBE81" s="24"/>
      <c r="EBF81" s="25"/>
      <c r="EBG81" s="81"/>
      <c r="EBH81" s="82"/>
      <c r="EBI81" s="58"/>
      <c r="EBJ81" s="27"/>
      <c r="EBK81" s="28"/>
      <c r="EBL81" s="23"/>
      <c r="EBM81" s="23"/>
      <c r="EBN81" s="23"/>
      <c r="EBO81" s="24"/>
      <c r="EBP81" s="25"/>
      <c r="EBQ81" s="81"/>
      <c r="EBR81" s="82"/>
      <c r="EBS81" s="58"/>
      <c r="EBT81" s="27"/>
      <c r="EBU81" s="28"/>
      <c r="EBV81" s="23"/>
      <c r="EBW81" s="23"/>
      <c r="EBX81" s="23"/>
      <c r="EBY81" s="24"/>
      <c r="EBZ81" s="25"/>
      <c r="ECA81" s="81"/>
      <c r="ECB81" s="82"/>
      <c r="ECC81" s="58"/>
      <c r="ECD81" s="27"/>
      <c r="ECE81" s="28"/>
      <c r="ECF81" s="23"/>
      <c r="ECG81" s="23"/>
      <c r="ECH81" s="23"/>
      <c r="ECI81" s="24"/>
      <c r="ECJ81" s="25"/>
      <c r="ECK81" s="81"/>
      <c r="ECL81" s="82"/>
      <c r="ECM81" s="58"/>
      <c r="ECN81" s="27"/>
      <c r="ECO81" s="28"/>
      <c r="ECP81" s="23"/>
      <c r="ECQ81" s="23"/>
      <c r="ECR81" s="23"/>
      <c r="ECS81" s="24"/>
      <c r="ECT81" s="25"/>
      <c r="ECU81" s="81"/>
      <c r="ECV81" s="82"/>
      <c r="ECW81" s="58"/>
      <c r="ECX81" s="27"/>
      <c r="ECY81" s="28"/>
      <c r="ECZ81" s="23"/>
      <c r="EDA81" s="23"/>
      <c r="EDB81" s="23"/>
      <c r="EDC81" s="24"/>
      <c r="EDD81" s="25"/>
      <c r="EDE81" s="81"/>
      <c r="EDF81" s="82"/>
      <c r="EDG81" s="58"/>
      <c r="EDH81" s="27"/>
      <c r="EDI81" s="28"/>
      <c r="EDJ81" s="23"/>
      <c r="EDK81" s="23"/>
      <c r="EDL81" s="23"/>
      <c r="EDM81" s="24"/>
      <c r="EDN81" s="25"/>
      <c r="EDO81" s="81"/>
      <c r="EDP81" s="82"/>
      <c r="EDQ81" s="58"/>
      <c r="EDR81" s="27"/>
      <c r="EDS81" s="28"/>
      <c r="EDT81" s="23"/>
      <c r="EDU81" s="23"/>
      <c r="EDV81" s="23"/>
      <c r="EDW81" s="24"/>
      <c r="EDX81" s="25"/>
      <c r="EDY81" s="81"/>
      <c r="EDZ81" s="82"/>
      <c r="EEA81" s="58"/>
      <c r="EEB81" s="27"/>
      <c r="EEC81" s="28"/>
      <c r="EED81" s="23"/>
      <c r="EEE81" s="23"/>
      <c r="EEF81" s="23"/>
      <c r="EEG81" s="24"/>
      <c r="EEH81" s="25"/>
      <c r="EEI81" s="81"/>
      <c r="EEJ81" s="82"/>
      <c r="EEK81" s="58"/>
      <c r="EEL81" s="27"/>
      <c r="EEM81" s="28"/>
      <c r="EEN81" s="23"/>
      <c r="EEO81" s="23"/>
      <c r="EEP81" s="23"/>
      <c r="EEQ81" s="24"/>
      <c r="EER81" s="25"/>
      <c r="EES81" s="81"/>
      <c r="EET81" s="82"/>
      <c r="EEU81" s="58"/>
      <c r="EEV81" s="27"/>
      <c r="EEW81" s="28"/>
      <c r="EEX81" s="23"/>
      <c r="EEY81" s="23"/>
      <c r="EEZ81" s="23"/>
      <c r="EFA81" s="24"/>
      <c r="EFB81" s="25"/>
      <c r="EFC81" s="81"/>
      <c r="EFD81" s="82"/>
      <c r="EFE81" s="58"/>
      <c r="EFF81" s="27"/>
      <c r="EFG81" s="28"/>
      <c r="EFH81" s="23"/>
      <c r="EFI81" s="23"/>
      <c r="EFJ81" s="23"/>
      <c r="EFK81" s="24"/>
      <c r="EFL81" s="25"/>
      <c r="EFM81" s="81"/>
      <c r="EFN81" s="82"/>
      <c r="EFO81" s="58"/>
      <c r="EFP81" s="27"/>
      <c r="EFQ81" s="28"/>
      <c r="EFR81" s="23"/>
      <c r="EFS81" s="23"/>
      <c r="EFT81" s="23"/>
      <c r="EFU81" s="24"/>
      <c r="EFV81" s="25"/>
      <c r="EFW81" s="81"/>
      <c r="EFX81" s="82"/>
      <c r="EFY81" s="58"/>
      <c r="EFZ81" s="27"/>
      <c r="EGA81" s="28"/>
      <c r="EGB81" s="23"/>
      <c r="EGC81" s="23"/>
      <c r="EGD81" s="23"/>
      <c r="EGE81" s="24"/>
      <c r="EGF81" s="25"/>
      <c r="EGG81" s="81"/>
      <c r="EGH81" s="82"/>
      <c r="EGI81" s="58"/>
      <c r="EGJ81" s="27"/>
      <c r="EGK81" s="28"/>
      <c r="EGL81" s="23"/>
      <c r="EGM81" s="23"/>
      <c r="EGN81" s="23"/>
      <c r="EGO81" s="24"/>
      <c r="EGP81" s="25"/>
      <c r="EGQ81" s="81"/>
      <c r="EGR81" s="82"/>
      <c r="EGS81" s="58"/>
      <c r="EGT81" s="27"/>
      <c r="EGU81" s="28"/>
      <c r="EGV81" s="23"/>
      <c r="EGW81" s="23"/>
      <c r="EGX81" s="23"/>
      <c r="EGY81" s="24"/>
      <c r="EGZ81" s="25"/>
      <c r="EHA81" s="81"/>
      <c r="EHB81" s="82"/>
      <c r="EHC81" s="58"/>
      <c r="EHD81" s="27"/>
      <c r="EHE81" s="28"/>
      <c r="EHF81" s="23"/>
      <c r="EHG81" s="23"/>
      <c r="EHH81" s="23"/>
      <c r="EHI81" s="24"/>
      <c r="EHJ81" s="25"/>
      <c r="EHK81" s="81"/>
      <c r="EHL81" s="82"/>
      <c r="EHM81" s="58"/>
      <c r="EHN81" s="27"/>
      <c r="EHO81" s="28"/>
      <c r="EHP81" s="23"/>
      <c r="EHQ81" s="23"/>
      <c r="EHR81" s="23"/>
      <c r="EHS81" s="24"/>
      <c r="EHT81" s="25"/>
      <c r="EHU81" s="81"/>
      <c r="EHV81" s="82"/>
      <c r="EHW81" s="58"/>
      <c r="EHX81" s="27"/>
      <c r="EHY81" s="28"/>
      <c r="EHZ81" s="23"/>
      <c r="EIA81" s="23"/>
      <c r="EIB81" s="23"/>
      <c r="EIC81" s="24"/>
      <c r="EID81" s="25"/>
      <c r="EIE81" s="81"/>
      <c r="EIF81" s="82"/>
      <c r="EIG81" s="58"/>
      <c r="EIH81" s="27"/>
      <c r="EII81" s="28"/>
      <c r="EIJ81" s="23"/>
      <c r="EIK81" s="23"/>
      <c r="EIL81" s="23"/>
      <c r="EIM81" s="24"/>
      <c r="EIN81" s="25"/>
      <c r="EIO81" s="81"/>
      <c r="EIP81" s="82"/>
      <c r="EIQ81" s="58"/>
      <c r="EIR81" s="27"/>
      <c r="EIS81" s="28"/>
      <c r="EIT81" s="23"/>
      <c r="EIU81" s="23"/>
      <c r="EIV81" s="23"/>
      <c r="EIW81" s="24"/>
      <c r="EIX81" s="25"/>
      <c r="EIY81" s="81"/>
      <c r="EIZ81" s="82"/>
      <c r="EJA81" s="58"/>
      <c r="EJB81" s="27"/>
      <c r="EJC81" s="28"/>
      <c r="EJD81" s="23"/>
      <c r="EJE81" s="23"/>
      <c r="EJF81" s="23"/>
      <c r="EJG81" s="24"/>
      <c r="EJH81" s="25"/>
      <c r="EJI81" s="81"/>
      <c r="EJJ81" s="82"/>
      <c r="EJK81" s="58"/>
      <c r="EJL81" s="27"/>
      <c r="EJM81" s="28"/>
      <c r="EJN81" s="23"/>
      <c r="EJO81" s="23"/>
      <c r="EJP81" s="23"/>
      <c r="EJQ81" s="24"/>
      <c r="EJR81" s="25"/>
      <c r="EJS81" s="81"/>
      <c r="EJT81" s="82"/>
      <c r="EJU81" s="58"/>
      <c r="EJV81" s="27"/>
      <c r="EJW81" s="28"/>
      <c r="EJX81" s="23"/>
      <c r="EJY81" s="23"/>
      <c r="EJZ81" s="23"/>
      <c r="EKA81" s="24"/>
      <c r="EKB81" s="25"/>
      <c r="EKC81" s="81"/>
      <c r="EKD81" s="82"/>
      <c r="EKE81" s="58"/>
      <c r="EKF81" s="27"/>
      <c r="EKG81" s="28"/>
      <c r="EKH81" s="23"/>
      <c r="EKI81" s="23"/>
      <c r="EKJ81" s="23"/>
      <c r="EKK81" s="24"/>
      <c r="EKL81" s="25"/>
      <c r="EKM81" s="81"/>
      <c r="EKN81" s="82"/>
      <c r="EKO81" s="58"/>
      <c r="EKP81" s="27"/>
      <c r="EKQ81" s="28"/>
      <c r="EKR81" s="23"/>
      <c r="EKS81" s="23"/>
      <c r="EKT81" s="23"/>
      <c r="EKU81" s="24"/>
      <c r="EKV81" s="25"/>
      <c r="EKW81" s="81"/>
      <c r="EKX81" s="82"/>
      <c r="EKY81" s="58"/>
      <c r="EKZ81" s="27"/>
      <c r="ELA81" s="28"/>
      <c r="ELB81" s="23"/>
      <c r="ELC81" s="23"/>
      <c r="ELD81" s="23"/>
      <c r="ELE81" s="24"/>
      <c r="ELF81" s="25"/>
      <c r="ELG81" s="81"/>
      <c r="ELH81" s="82"/>
      <c r="ELI81" s="58"/>
      <c r="ELJ81" s="27"/>
      <c r="ELK81" s="28"/>
      <c r="ELL81" s="23"/>
      <c r="ELM81" s="23"/>
      <c r="ELN81" s="23"/>
      <c r="ELO81" s="24"/>
      <c r="ELP81" s="25"/>
      <c r="ELQ81" s="81"/>
      <c r="ELR81" s="82"/>
      <c r="ELS81" s="58"/>
      <c r="ELT81" s="27"/>
      <c r="ELU81" s="28"/>
      <c r="ELV81" s="23"/>
      <c r="ELW81" s="23"/>
      <c r="ELX81" s="23"/>
      <c r="ELY81" s="24"/>
      <c r="ELZ81" s="25"/>
      <c r="EMA81" s="81"/>
      <c r="EMB81" s="82"/>
      <c r="EMC81" s="58"/>
      <c r="EMD81" s="27"/>
      <c r="EME81" s="28"/>
      <c r="EMF81" s="23"/>
      <c r="EMG81" s="23"/>
      <c r="EMH81" s="23"/>
      <c r="EMI81" s="24"/>
      <c r="EMJ81" s="25"/>
      <c r="EMK81" s="81"/>
      <c r="EML81" s="82"/>
      <c r="EMM81" s="58"/>
      <c r="EMN81" s="27"/>
      <c r="EMO81" s="28"/>
      <c r="EMP81" s="23"/>
      <c r="EMQ81" s="23"/>
      <c r="EMR81" s="23"/>
      <c r="EMS81" s="24"/>
      <c r="EMT81" s="25"/>
      <c r="EMU81" s="81"/>
      <c r="EMV81" s="82"/>
      <c r="EMW81" s="58"/>
      <c r="EMX81" s="27"/>
      <c r="EMY81" s="28"/>
      <c r="EMZ81" s="23"/>
      <c r="ENA81" s="23"/>
      <c r="ENB81" s="23"/>
      <c r="ENC81" s="24"/>
      <c r="END81" s="25"/>
      <c r="ENE81" s="81"/>
      <c r="ENF81" s="82"/>
      <c r="ENG81" s="58"/>
      <c r="ENH81" s="27"/>
      <c r="ENI81" s="28"/>
      <c r="ENJ81" s="23"/>
      <c r="ENK81" s="23"/>
      <c r="ENL81" s="23"/>
      <c r="ENM81" s="24"/>
      <c r="ENN81" s="25"/>
      <c r="ENO81" s="81"/>
      <c r="ENP81" s="82"/>
      <c r="ENQ81" s="58"/>
      <c r="ENR81" s="27"/>
      <c r="ENS81" s="28"/>
      <c r="ENT81" s="23"/>
      <c r="ENU81" s="23"/>
      <c r="ENV81" s="23"/>
      <c r="ENW81" s="24"/>
      <c r="ENX81" s="25"/>
      <c r="ENY81" s="81"/>
      <c r="ENZ81" s="82"/>
      <c r="EOA81" s="58"/>
      <c r="EOB81" s="27"/>
      <c r="EOC81" s="28"/>
      <c r="EOD81" s="23"/>
      <c r="EOE81" s="23"/>
      <c r="EOF81" s="23"/>
      <c r="EOG81" s="24"/>
      <c r="EOH81" s="25"/>
      <c r="EOI81" s="81"/>
      <c r="EOJ81" s="82"/>
      <c r="EOK81" s="58"/>
      <c r="EOL81" s="27"/>
      <c r="EOM81" s="28"/>
      <c r="EON81" s="23"/>
      <c r="EOO81" s="23"/>
      <c r="EOP81" s="23"/>
      <c r="EOQ81" s="24"/>
      <c r="EOR81" s="25"/>
      <c r="EOS81" s="81"/>
      <c r="EOT81" s="82"/>
      <c r="EOU81" s="58"/>
      <c r="EOV81" s="27"/>
      <c r="EOW81" s="28"/>
      <c r="EOX81" s="23"/>
      <c r="EOY81" s="23"/>
      <c r="EOZ81" s="23"/>
      <c r="EPA81" s="24"/>
      <c r="EPB81" s="25"/>
      <c r="EPC81" s="81"/>
      <c r="EPD81" s="82"/>
      <c r="EPE81" s="58"/>
      <c r="EPF81" s="27"/>
      <c r="EPG81" s="28"/>
      <c r="EPH81" s="23"/>
      <c r="EPI81" s="23"/>
      <c r="EPJ81" s="23"/>
      <c r="EPK81" s="24"/>
      <c r="EPL81" s="25"/>
      <c r="EPM81" s="81"/>
      <c r="EPN81" s="82"/>
      <c r="EPO81" s="58"/>
      <c r="EPP81" s="27"/>
      <c r="EPQ81" s="28"/>
      <c r="EPR81" s="23"/>
      <c r="EPS81" s="23"/>
      <c r="EPT81" s="23"/>
      <c r="EPU81" s="24"/>
      <c r="EPV81" s="25"/>
      <c r="EPW81" s="81"/>
      <c r="EPX81" s="82"/>
      <c r="EPY81" s="58"/>
      <c r="EPZ81" s="27"/>
      <c r="EQA81" s="28"/>
      <c r="EQB81" s="23"/>
      <c r="EQC81" s="23"/>
      <c r="EQD81" s="23"/>
      <c r="EQE81" s="24"/>
      <c r="EQF81" s="25"/>
      <c r="EQG81" s="81"/>
      <c r="EQH81" s="82"/>
      <c r="EQI81" s="58"/>
      <c r="EQJ81" s="27"/>
      <c r="EQK81" s="28"/>
      <c r="EQL81" s="23"/>
      <c r="EQM81" s="23"/>
      <c r="EQN81" s="23"/>
      <c r="EQO81" s="24"/>
      <c r="EQP81" s="25"/>
      <c r="EQQ81" s="81"/>
      <c r="EQR81" s="82"/>
      <c r="EQS81" s="58"/>
      <c r="EQT81" s="27"/>
      <c r="EQU81" s="28"/>
      <c r="EQV81" s="23"/>
      <c r="EQW81" s="23"/>
      <c r="EQX81" s="23"/>
      <c r="EQY81" s="24"/>
      <c r="EQZ81" s="25"/>
      <c r="ERA81" s="81"/>
      <c r="ERB81" s="82"/>
      <c r="ERC81" s="58"/>
      <c r="ERD81" s="27"/>
      <c r="ERE81" s="28"/>
      <c r="ERF81" s="23"/>
      <c r="ERG81" s="23"/>
      <c r="ERH81" s="23"/>
      <c r="ERI81" s="24"/>
      <c r="ERJ81" s="25"/>
      <c r="ERK81" s="81"/>
      <c r="ERL81" s="82"/>
      <c r="ERM81" s="58"/>
      <c r="ERN81" s="27"/>
      <c r="ERO81" s="28"/>
      <c r="ERP81" s="23"/>
      <c r="ERQ81" s="23"/>
      <c r="ERR81" s="23"/>
      <c r="ERS81" s="24"/>
      <c r="ERT81" s="25"/>
      <c r="ERU81" s="81"/>
      <c r="ERV81" s="82"/>
      <c r="ERW81" s="58"/>
      <c r="ERX81" s="27"/>
      <c r="ERY81" s="28"/>
      <c r="ERZ81" s="23"/>
      <c r="ESA81" s="23"/>
      <c r="ESB81" s="23"/>
      <c r="ESC81" s="24"/>
      <c r="ESD81" s="25"/>
      <c r="ESE81" s="81"/>
      <c r="ESF81" s="82"/>
      <c r="ESG81" s="58"/>
      <c r="ESH81" s="27"/>
      <c r="ESI81" s="28"/>
      <c r="ESJ81" s="23"/>
      <c r="ESK81" s="23"/>
      <c r="ESL81" s="23"/>
      <c r="ESM81" s="24"/>
      <c r="ESN81" s="25"/>
      <c r="ESO81" s="81"/>
      <c r="ESP81" s="82"/>
      <c r="ESQ81" s="58"/>
      <c r="ESR81" s="27"/>
      <c r="ESS81" s="28"/>
      <c r="EST81" s="23"/>
      <c r="ESU81" s="23"/>
      <c r="ESV81" s="23"/>
      <c r="ESW81" s="24"/>
      <c r="ESX81" s="25"/>
      <c r="ESY81" s="81"/>
      <c r="ESZ81" s="82"/>
      <c r="ETA81" s="58"/>
      <c r="ETB81" s="27"/>
      <c r="ETC81" s="28"/>
      <c r="ETD81" s="23"/>
      <c r="ETE81" s="23"/>
      <c r="ETF81" s="23"/>
      <c r="ETG81" s="24"/>
      <c r="ETH81" s="25"/>
      <c r="ETI81" s="81"/>
      <c r="ETJ81" s="82"/>
      <c r="ETK81" s="58"/>
      <c r="ETL81" s="27"/>
      <c r="ETM81" s="28"/>
      <c r="ETN81" s="23"/>
      <c r="ETO81" s="23"/>
      <c r="ETP81" s="23"/>
      <c r="ETQ81" s="24"/>
      <c r="ETR81" s="25"/>
      <c r="ETS81" s="81"/>
      <c r="ETT81" s="82"/>
      <c r="ETU81" s="58"/>
      <c r="ETV81" s="27"/>
      <c r="ETW81" s="28"/>
      <c r="ETX81" s="23"/>
      <c r="ETY81" s="23"/>
      <c r="ETZ81" s="23"/>
      <c r="EUA81" s="24"/>
      <c r="EUB81" s="25"/>
      <c r="EUC81" s="81"/>
      <c r="EUD81" s="82"/>
      <c r="EUE81" s="58"/>
      <c r="EUF81" s="27"/>
      <c r="EUG81" s="28"/>
      <c r="EUH81" s="23"/>
      <c r="EUI81" s="23"/>
      <c r="EUJ81" s="23"/>
      <c r="EUK81" s="24"/>
      <c r="EUL81" s="25"/>
      <c r="EUM81" s="81"/>
      <c r="EUN81" s="82"/>
      <c r="EUO81" s="58"/>
      <c r="EUP81" s="27"/>
      <c r="EUQ81" s="28"/>
      <c r="EUR81" s="23"/>
      <c r="EUS81" s="23"/>
      <c r="EUT81" s="23"/>
      <c r="EUU81" s="24"/>
      <c r="EUV81" s="25"/>
      <c r="EUW81" s="81"/>
      <c r="EUX81" s="82"/>
      <c r="EUY81" s="58"/>
      <c r="EUZ81" s="27"/>
      <c r="EVA81" s="28"/>
      <c r="EVB81" s="23"/>
      <c r="EVC81" s="23"/>
      <c r="EVD81" s="23"/>
      <c r="EVE81" s="24"/>
      <c r="EVF81" s="25"/>
      <c r="EVG81" s="81"/>
      <c r="EVH81" s="82"/>
      <c r="EVI81" s="58"/>
      <c r="EVJ81" s="27"/>
      <c r="EVK81" s="28"/>
      <c r="EVL81" s="23"/>
      <c r="EVM81" s="23"/>
      <c r="EVN81" s="23"/>
      <c r="EVO81" s="24"/>
      <c r="EVP81" s="25"/>
      <c r="EVQ81" s="81"/>
      <c r="EVR81" s="82"/>
      <c r="EVS81" s="58"/>
      <c r="EVT81" s="27"/>
      <c r="EVU81" s="28"/>
      <c r="EVV81" s="23"/>
      <c r="EVW81" s="23"/>
      <c r="EVX81" s="23"/>
      <c r="EVY81" s="24"/>
      <c r="EVZ81" s="25"/>
      <c r="EWA81" s="81"/>
      <c r="EWB81" s="82"/>
      <c r="EWC81" s="58"/>
      <c r="EWD81" s="27"/>
      <c r="EWE81" s="28"/>
      <c r="EWF81" s="23"/>
      <c r="EWG81" s="23"/>
      <c r="EWH81" s="23"/>
      <c r="EWI81" s="24"/>
      <c r="EWJ81" s="25"/>
      <c r="EWK81" s="81"/>
      <c r="EWL81" s="82"/>
      <c r="EWM81" s="58"/>
      <c r="EWN81" s="27"/>
      <c r="EWO81" s="28"/>
      <c r="EWP81" s="23"/>
      <c r="EWQ81" s="23"/>
      <c r="EWR81" s="23"/>
      <c r="EWS81" s="24"/>
      <c r="EWT81" s="25"/>
      <c r="EWU81" s="81"/>
      <c r="EWV81" s="82"/>
      <c r="EWW81" s="58"/>
      <c r="EWX81" s="27"/>
      <c r="EWY81" s="28"/>
      <c r="EWZ81" s="23"/>
      <c r="EXA81" s="23"/>
      <c r="EXB81" s="23"/>
      <c r="EXC81" s="24"/>
      <c r="EXD81" s="25"/>
      <c r="EXE81" s="81"/>
      <c r="EXF81" s="82"/>
      <c r="EXG81" s="58"/>
      <c r="EXH81" s="27"/>
      <c r="EXI81" s="28"/>
      <c r="EXJ81" s="23"/>
      <c r="EXK81" s="23"/>
      <c r="EXL81" s="23"/>
      <c r="EXM81" s="24"/>
      <c r="EXN81" s="25"/>
      <c r="EXO81" s="81"/>
      <c r="EXP81" s="82"/>
      <c r="EXQ81" s="58"/>
      <c r="EXR81" s="27"/>
      <c r="EXS81" s="28"/>
      <c r="EXT81" s="23"/>
      <c r="EXU81" s="23"/>
      <c r="EXV81" s="23"/>
      <c r="EXW81" s="24"/>
      <c r="EXX81" s="25"/>
      <c r="EXY81" s="81"/>
      <c r="EXZ81" s="82"/>
      <c r="EYA81" s="58"/>
      <c r="EYB81" s="27"/>
      <c r="EYC81" s="28"/>
      <c r="EYD81" s="23"/>
      <c r="EYE81" s="23"/>
      <c r="EYF81" s="23"/>
      <c r="EYG81" s="24"/>
      <c r="EYH81" s="25"/>
      <c r="EYI81" s="81"/>
      <c r="EYJ81" s="82"/>
      <c r="EYK81" s="58"/>
      <c r="EYL81" s="27"/>
      <c r="EYM81" s="28"/>
      <c r="EYN81" s="23"/>
      <c r="EYO81" s="23"/>
      <c r="EYP81" s="23"/>
      <c r="EYQ81" s="24"/>
      <c r="EYR81" s="25"/>
      <c r="EYS81" s="81"/>
      <c r="EYT81" s="82"/>
      <c r="EYU81" s="58"/>
      <c r="EYV81" s="27"/>
      <c r="EYW81" s="28"/>
      <c r="EYX81" s="23"/>
      <c r="EYY81" s="23"/>
      <c r="EYZ81" s="23"/>
      <c r="EZA81" s="24"/>
      <c r="EZB81" s="25"/>
      <c r="EZC81" s="81"/>
      <c r="EZD81" s="82"/>
      <c r="EZE81" s="58"/>
      <c r="EZF81" s="27"/>
      <c r="EZG81" s="28"/>
      <c r="EZH81" s="23"/>
      <c r="EZI81" s="23"/>
      <c r="EZJ81" s="23"/>
      <c r="EZK81" s="24"/>
      <c r="EZL81" s="25"/>
      <c r="EZM81" s="81"/>
      <c r="EZN81" s="82"/>
      <c r="EZO81" s="58"/>
      <c r="EZP81" s="27"/>
      <c r="EZQ81" s="28"/>
      <c r="EZR81" s="23"/>
      <c r="EZS81" s="23"/>
      <c r="EZT81" s="23"/>
      <c r="EZU81" s="24"/>
      <c r="EZV81" s="25"/>
      <c r="EZW81" s="81"/>
      <c r="EZX81" s="82"/>
      <c r="EZY81" s="58"/>
      <c r="EZZ81" s="27"/>
      <c r="FAA81" s="28"/>
      <c r="FAB81" s="23"/>
      <c r="FAC81" s="23"/>
      <c r="FAD81" s="23"/>
      <c r="FAE81" s="24"/>
      <c r="FAF81" s="25"/>
      <c r="FAG81" s="81"/>
      <c r="FAH81" s="82"/>
      <c r="FAI81" s="58"/>
      <c r="FAJ81" s="27"/>
      <c r="FAK81" s="28"/>
      <c r="FAL81" s="23"/>
      <c r="FAM81" s="23"/>
      <c r="FAN81" s="23"/>
      <c r="FAO81" s="24"/>
      <c r="FAP81" s="25"/>
      <c r="FAQ81" s="81"/>
      <c r="FAR81" s="82"/>
      <c r="FAS81" s="58"/>
      <c r="FAT81" s="27"/>
      <c r="FAU81" s="28"/>
      <c r="FAV81" s="23"/>
      <c r="FAW81" s="23"/>
      <c r="FAX81" s="23"/>
      <c r="FAY81" s="24"/>
      <c r="FAZ81" s="25"/>
      <c r="FBA81" s="81"/>
      <c r="FBB81" s="82"/>
      <c r="FBC81" s="58"/>
      <c r="FBD81" s="27"/>
      <c r="FBE81" s="28"/>
      <c r="FBF81" s="23"/>
      <c r="FBG81" s="23"/>
      <c r="FBH81" s="23"/>
      <c r="FBI81" s="24"/>
      <c r="FBJ81" s="25"/>
      <c r="FBK81" s="81"/>
      <c r="FBL81" s="82"/>
      <c r="FBM81" s="58"/>
      <c r="FBN81" s="27"/>
      <c r="FBO81" s="28"/>
      <c r="FBP81" s="23"/>
      <c r="FBQ81" s="23"/>
      <c r="FBR81" s="23"/>
      <c r="FBS81" s="24"/>
      <c r="FBT81" s="25"/>
      <c r="FBU81" s="81"/>
      <c r="FBV81" s="82"/>
      <c r="FBW81" s="58"/>
      <c r="FBX81" s="27"/>
      <c r="FBY81" s="28"/>
      <c r="FBZ81" s="23"/>
      <c r="FCA81" s="23"/>
      <c r="FCB81" s="23"/>
      <c r="FCC81" s="24"/>
      <c r="FCD81" s="25"/>
      <c r="FCE81" s="81"/>
      <c r="FCF81" s="82"/>
      <c r="FCG81" s="58"/>
      <c r="FCH81" s="27"/>
      <c r="FCI81" s="28"/>
      <c r="FCJ81" s="23"/>
      <c r="FCK81" s="23"/>
      <c r="FCL81" s="23"/>
      <c r="FCM81" s="24"/>
      <c r="FCN81" s="25"/>
      <c r="FCO81" s="81"/>
      <c r="FCP81" s="82"/>
      <c r="FCQ81" s="58"/>
      <c r="FCR81" s="27"/>
      <c r="FCS81" s="28"/>
      <c r="FCT81" s="23"/>
      <c r="FCU81" s="23"/>
      <c r="FCV81" s="23"/>
      <c r="FCW81" s="24"/>
      <c r="FCX81" s="25"/>
      <c r="FCY81" s="81"/>
      <c r="FCZ81" s="82"/>
      <c r="FDA81" s="58"/>
      <c r="FDB81" s="27"/>
      <c r="FDC81" s="28"/>
      <c r="FDD81" s="23"/>
      <c r="FDE81" s="23"/>
      <c r="FDF81" s="23"/>
      <c r="FDG81" s="24"/>
      <c r="FDH81" s="25"/>
      <c r="FDI81" s="81"/>
      <c r="FDJ81" s="82"/>
      <c r="FDK81" s="58"/>
      <c r="FDL81" s="27"/>
      <c r="FDM81" s="28"/>
      <c r="FDN81" s="23"/>
      <c r="FDO81" s="23"/>
      <c r="FDP81" s="23"/>
      <c r="FDQ81" s="24"/>
      <c r="FDR81" s="25"/>
      <c r="FDS81" s="81"/>
      <c r="FDT81" s="82"/>
      <c r="FDU81" s="58"/>
      <c r="FDV81" s="27"/>
      <c r="FDW81" s="28"/>
      <c r="FDX81" s="23"/>
      <c r="FDY81" s="23"/>
      <c r="FDZ81" s="23"/>
      <c r="FEA81" s="24"/>
      <c r="FEB81" s="25"/>
      <c r="FEC81" s="81"/>
      <c r="FED81" s="82"/>
      <c r="FEE81" s="58"/>
      <c r="FEF81" s="27"/>
      <c r="FEG81" s="28"/>
      <c r="FEH81" s="23"/>
      <c r="FEI81" s="23"/>
      <c r="FEJ81" s="23"/>
      <c r="FEK81" s="24"/>
      <c r="FEL81" s="25"/>
      <c r="FEM81" s="81"/>
      <c r="FEN81" s="82"/>
      <c r="FEO81" s="58"/>
      <c r="FEP81" s="27"/>
      <c r="FEQ81" s="28"/>
      <c r="FER81" s="23"/>
      <c r="FES81" s="23"/>
      <c r="FET81" s="23"/>
      <c r="FEU81" s="24"/>
      <c r="FEV81" s="25"/>
      <c r="FEW81" s="81"/>
      <c r="FEX81" s="82"/>
      <c r="FEY81" s="58"/>
      <c r="FEZ81" s="27"/>
      <c r="FFA81" s="28"/>
      <c r="FFB81" s="23"/>
      <c r="FFC81" s="23"/>
      <c r="FFD81" s="23"/>
      <c r="FFE81" s="24"/>
      <c r="FFF81" s="25"/>
      <c r="FFG81" s="81"/>
      <c r="FFH81" s="82"/>
      <c r="FFI81" s="58"/>
      <c r="FFJ81" s="27"/>
      <c r="FFK81" s="28"/>
      <c r="FFL81" s="23"/>
      <c r="FFM81" s="23"/>
      <c r="FFN81" s="23"/>
      <c r="FFO81" s="24"/>
      <c r="FFP81" s="25"/>
      <c r="FFQ81" s="81"/>
      <c r="FFR81" s="82"/>
      <c r="FFS81" s="58"/>
      <c r="FFT81" s="27"/>
      <c r="FFU81" s="28"/>
      <c r="FFV81" s="23"/>
      <c r="FFW81" s="23"/>
      <c r="FFX81" s="23"/>
      <c r="FFY81" s="24"/>
      <c r="FFZ81" s="25"/>
      <c r="FGA81" s="81"/>
      <c r="FGB81" s="82"/>
      <c r="FGC81" s="58"/>
      <c r="FGD81" s="27"/>
      <c r="FGE81" s="28"/>
      <c r="FGF81" s="23"/>
      <c r="FGG81" s="23"/>
      <c r="FGH81" s="23"/>
      <c r="FGI81" s="24"/>
      <c r="FGJ81" s="25"/>
      <c r="FGK81" s="81"/>
      <c r="FGL81" s="82"/>
      <c r="FGM81" s="58"/>
      <c r="FGN81" s="27"/>
      <c r="FGO81" s="28"/>
      <c r="FGP81" s="23"/>
      <c r="FGQ81" s="23"/>
      <c r="FGR81" s="23"/>
      <c r="FGS81" s="24"/>
      <c r="FGT81" s="25"/>
      <c r="FGU81" s="81"/>
      <c r="FGV81" s="82"/>
      <c r="FGW81" s="58"/>
      <c r="FGX81" s="27"/>
      <c r="FGY81" s="28"/>
      <c r="FGZ81" s="23"/>
      <c r="FHA81" s="23"/>
      <c r="FHB81" s="23"/>
      <c r="FHC81" s="24"/>
      <c r="FHD81" s="25"/>
      <c r="FHE81" s="81"/>
      <c r="FHF81" s="82"/>
      <c r="FHG81" s="58"/>
      <c r="FHH81" s="27"/>
      <c r="FHI81" s="28"/>
      <c r="FHJ81" s="23"/>
      <c r="FHK81" s="23"/>
      <c r="FHL81" s="23"/>
      <c r="FHM81" s="24"/>
      <c r="FHN81" s="25"/>
      <c r="FHO81" s="81"/>
      <c r="FHP81" s="82"/>
      <c r="FHQ81" s="58"/>
      <c r="FHR81" s="27"/>
      <c r="FHS81" s="28"/>
      <c r="FHT81" s="23"/>
      <c r="FHU81" s="23"/>
      <c r="FHV81" s="23"/>
      <c r="FHW81" s="24"/>
      <c r="FHX81" s="25"/>
      <c r="FHY81" s="81"/>
      <c r="FHZ81" s="82"/>
      <c r="FIA81" s="58"/>
      <c r="FIB81" s="27"/>
      <c r="FIC81" s="28"/>
      <c r="FID81" s="23"/>
      <c r="FIE81" s="23"/>
      <c r="FIF81" s="23"/>
      <c r="FIG81" s="24"/>
      <c r="FIH81" s="25"/>
      <c r="FII81" s="81"/>
      <c r="FIJ81" s="82"/>
      <c r="FIK81" s="58"/>
      <c r="FIL81" s="27"/>
      <c r="FIM81" s="28"/>
      <c r="FIN81" s="23"/>
      <c r="FIO81" s="23"/>
      <c r="FIP81" s="23"/>
      <c r="FIQ81" s="24"/>
      <c r="FIR81" s="25"/>
      <c r="FIS81" s="81"/>
      <c r="FIT81" s="82"/>
      <c r="FIU81" s="58"/>
      <c r="FIV81" s="27"/>
      <c r="FIW81" s="28"/>
      <c r="FIX81" s="23"/>
      <c r="FIY81" s="23"/>
      <c r="FIZ81" s="23"/>
      <c r="FJA81" s="24"/>
      <c r="FJB81" s="25"/>
      <c r="FJC81" s="81"/>
      <c r="FJD81" s="82"/>
      <c r="FJE81" s="58"/>
      <c r="FJF81" s="27"/>
      <c r="FJG81" s="28"/>
      <c r="FJH81" s="23"/>
      <c r="FJI81" s="23"/>
      <c r="FJJ81" s="23"/>
      <c r="FJK81" s="24"/>
      <c r="FJL81" s="25"/>
      <c r="FJM81" s="81"/>
      <c r="FJN81" s="82"/>
      <c r="FJO81" s="58"/>
      <c r="FJP81" s="27"/>
      <c r="FJQ81" s="28"/>
      <c r="FJR81" s="23"/>
      <c r="FJS81" s="23"/>
      <c r="FJT81" s="23"/>
      <c r="FJU81" s="24"/>
      <c r="FJV81" s="25"/>
      <c r="FJW81" s="81"/>
      <c r="FJX81" s="82"/>
      <c r="FJY81" s="58"/>
      <c r="FJZ81" s="27"/>
      <c r="FKA81" s="28"/>
      <c r="FKB81" s="23"/>
      <c r="FKC81" s="23"/>
      <c r="FKD81" s="23"/>
      <c r="FKE81" s="24"/>
      <c r="FKF81" s="25"/>
      <c r="FKG81" s="81"/>
      <c r="FKH81" s="82"/>
      <c r="FKI81" s="58"/>
      <c r="FKJ81" s="27"/>
      <c r="FKK81" s="28"/>
      <c r="FKL81" s="23"/>
      <c r="FKM81" s="23"/>
      <c r="FKN81" s="23"/>
      <c r="FKO81" s="24"/>
      <c r="FKP81" s="25"/>
      <c r="FKQ81" s="81"/>
      <c r="FKR81" s="82"/>
      <c r="FKS81" s="58"/>
      <c r="FKT81" s="27"/>
      <c r="FKU81" s="28"/>
      <c r="FKV81" s="23"/>
      <c r="FKW81" s="23"/>
      <c r="FKX81" s="23"/>
      <c r="FKY81" s="24"/>
      <c r="FKZ81" s="25"/>
      <c r="FLA81" s="81"/>
      <c r="FLB81" s="82"/>
      <c r="FLC81" s="58"/>
      <c r="FLD81" s="27"/>
      <c r="FLE81" s="28"/>
      <c r="FLF81" s="23"/>
      <c r="FLG81" s="23"/>
      <c r="FLH81" s="23"/>
      <c r="FLI81" s="24"/>
      <c r="FLJ81" s="25"/>
      <c r="FLK81" s="81"/>
      <c r="FLL81" s="82"/>
      <c r="FLM81" s="58"/>
      <c r="FLN81" s="27"/>
      <c r="FLO81" s="28"/>
      <c r="FLP81" s="23"/>
      <c r="FLQ81" s="23"/>
      <c r="FLR81" s="23"/>
      <c r="FLS81" s="24"/>
      <c r="FLT81" s="25"/>
      <c r="FLU81" s="81"/>
      <c r="FLV81" s="82"/>
      <c r="FLW81" s="58"/>
      <c r="FLX81" s="27"/>
      <c r="FLY81" s="28"/>
      <c r="FLZ81" s="23"/>
      <c r="FMA81" s="23"/>
      <c r="FMB81" s="23"/>
      <c r="FMC81" s="24"/>
      <c r="FMD81" s="25"/>
      <c r="FME81" s="81"/>
      <c r="FMF81" s="82"/>
      <c r="FMG81" s="58"/>
      <c r="FMH81" s="27"/>
      <c r="FMI81" s="28"/>
      <c r="FMJ81" s="23"/>
      <c r="FMK81" s="23"/>
      <c r="FML81" s="23"/>
      <c r="FMM81" s="24"/>
      <c r="FMN81" s="25"/>
      <c r="FMO81" s="81"/>
      <c r="FMP81" s="82"/>
      <c r="FMQ81" s="58"/>
      <c r="FMR81" s="27"/>
      <c r="FMS81" s="28"/>
      <c r="FMT81" s="23"/>
      <c r="FMU81" s="23"/>
      <c r="FMV81" s="23"/>
      <c r="FMW81" s="24"/>
      <c r="FMX81" s="25"/>
      <c r="FMY81" s="81"/>
      <c r="FMZ81" s="82"/>
      <c r="FNA81" s="58"/>
      <c r="FNB81" s="27"/>
      <c r="FNC81" s="28"/>
      <c r="FND81" s="23"/>
      <c r="FNE81" s="23"/>
      <c r="FNF81" s="23"/>
      <c r="FNG81" s="24"/>
      <c r="FNH81" s="25"/>
      <c r="FNI81" s="81"/>
      <c r="FNJ81" s="82"/>
      <c r="FNK81" s="58"/>
      <c r="FNL81" s="27"/>
      <c r="FNM81" s="28"/>
      <c r="FNN81" s="23"/>
      <c r="FNO81" s="23"/>
      <c r="FNP81" s="23"/>
      <c r="FNQ81" s="24"/>
      <c r="FNR81" s="25"/>
      <c r="FNS81" s="81"/>
      <c r="FNT81" s="82"/>
      <c r="FNU81" s="58"/>
      <c r="FNV81" s="27"/>
      <c r="FNW81" s="28"/>
      <c r="FNX81" s="23"/>
      <c r="FNY81" s="23"/>
      <c r="FNZ81" s="23"/>
      <c r="FOA81" s="24"/>
      <c r="FOB81" s="25"/>
      <c r="FOC81" s="81"/>
      <c r="FOD81" s="82"/>
      <c r="FOE81" s="58"/>
      <c r="FOF81" s="27"/>
      <c r="FOG81" s="28"/>
      <c r="FOH81" s="23"/>
      <c r="FOI81" s="23"/>
      <c r="FOJ81" s="23"/>
      <c r="FOK81" s="24"/>
      <c r="FOL81" s="25"/>
      <c r="FOM81" s="81"/>
      <c r="FON81" s="82"/>
      <c r="FOO81" s="58"/>
      <c r="FOP81" s="27"/>
      <c r="FOQ81" s="28"/>
      <c r="FOR81" s="23"/>
      <c r="FOS81" s="23"/>
      <c r="FOT81" s="23"/>
      <c r="FOU81" s="24"/>
      <c r="FOV81" s="25"/>
      <c r="FOW81" s="81"/>
      <c r="FOX81" s="82"/>
      <c r="FOY81" s="58"/>
      <c r="FOZ81" s="27"/>
      <c r="FPA81" s="28"/>
      <c r="FPB81" s="23"/>
      <c r="FPC81" s="23"/>
      <c r="FPD81" s="23"/>
      <c r="FPE81" s="24"/>
      <c r="FPF81" s="25"/>
      <c r="FPG81" s="81"/>
      <c r="FPH81" s="82"/>
      <c r="FPI81" s="58"/>
      <c r="FPJ81" s="27"/>
      <c r="FPK81" s="28"/>
      <c r="FPL81" s="23"/>
      <c r="FPM81" s="23"/>
      <c r="FPN81" s="23"/>
      <c r="FPO81" s="24"/>
      <c r="FPP81" s="25"/>
      <c r="FPQ81" s="81"/>
      <c r="FPR81" s="82"/>
      <c r="FPS81" s="58"/>
      <c r="FPT81" s="27"/>
      <c r="FPU81" s="28"/>
      <c r="FPV81" s="23"/>
      <c r="FPW81" s="23"/>
      <c r="FPX81" s="23"/>
      <c r="FPY81" s="24"/>
      <c r="FPZ81" s="25"/>
      <c r="FQA81" s="81"/>
      <c r="FQB81" s="82"/>
      <c r="FQC81" s="58"/>
      <c r="FQD81" s="27"/>
      <c r="FQE81" s="28"/>
      <c r="FQF81" s="23"/>
      <c r="FQG81" s="23"/>
      <c r="FQH81" s="23"/>
      <c r="FQI81" s="24"/>
      <c r="FQJ81" s="25"/>
      <c r="FQK81" s="81"/>
      <c r="FQL81" s="82"/>
      <c r="FQM81" s="58"/>
      <c r="FQN81" s="27"/>
      <c r="FQO81" s="28"/>
      <c r="FQP81" s="23"/>
      <c r="FQQ81" s="23"/>
      <c r="FQR81" s="23"/>
      <c r="FQS81" s="24"/>
      <c r="FQT81" s="25"/>
      <c r="FQU81" s="81"/>
      <c r="FQV81" s="82"/>
      <c r="FQW81" s="58"/>
      <c r="FQX81" s="27"/>
      <c r="FQY81" s="28"/>
      <c r="FQZ81" s="23"/>
      <c r="FRA81" s="23"/>
      <c r="FRB81" s="23"/>
      <c r="FRC81" s="24"/>
      <c r="FRD81" s="25"/>
      <c r="FRE81" s="81"/>
      <c r="FRF81" s="82"/>
      <c r="FRG81" s="58"/>
      <c r="FRH81" s="27"/>
      <c r="FRI81" s="28"/>
      <c r="FRJ81" s="23"/>
      <c r="FRK81" s="23"/>
      <c r="FRL81" s="23"/>
      <c r="FRM81" s="24"/>
      <c r="FRN81" s="25"/>
      <c r="FRO81" s="81"/>
      <c r="FRP81" s="82"/>
      <c r="FRQ81" s="58"/>
      <c r="FRR81" s="27"/>
      <c r="FRS81" s="28"/>
      <c r="FRT81" s="23"/>
      <c r="FRU81" s="23"/>
      <c r="FRV81" s="23"/>
      <c r="FRW81" s="24"/>
      <c r="FRX81" s="25"/>
      <c r="FRY81" s="81"/>
      <c r="FRZ81" s="82"/>
      <c r="FSA81" s="58"/>
      <c r="FSB81" s="27"/>
      <c r="FSC81" s="28"/>
      <c r="FSD81" s="23"/>
      <c r="FSE81" s="23"/>
      <c r="FSF81" s="23"/>
      <c r="FSG81" s="24"/>
      <c r="FSH81" s="25"/>
      <c r="FSI81" s="81"/>
      <c r="FSJ81" s="82"/>
      <c r="FSK81" s="58"/>
      <c r="FSL81" s="27"/>
      <c r="FSM81" s="28"/>
      <c r="FSN81" s="23"/>
      <c r="FSO81" s="23"/>
      <c r="FSP81" s="23"/>
      <c r="FSQ81" s="24"/>
      <c r="FSR81" s="25"/>
      <c r="FSS81" s="81"/>
      <c r="FST81" s="82"/>
      <c r="FSU81" s="58"/>
      <c r="FSV81" s="27"/>
      <c r="FSW81" s="28"/>
      <c r="FSX81" s="23"/>
      <c r="FSY81" s="23"/>
      <c r="FSZ81" s="23"/>
      <c r="FTA81" s="24"/>
      <c r="FTB81" s="25"/>
      <c r="FTC81" s="81"/>
      <c r="FTD81" s="82"/>
      <c r="FTE81" s="58"/>
      <c r="FTF81" s="27"/>
      <c r="FTG81" s="28"/>
      <c r="FTH81" s="23"/>
      <c r="FTI81" s="23"/>
      <c r="FTJ81" s="23"/>
      <c r="FTK81" s="24"/>
      <c r="FTL81" s="25"/>
      <c r="FTM81" s="81"/>
      <c r="FTN81" s="82"/>
      <c r="FTO81" s="58"/>
      <c r="FTP81" s="27"/>
      <c r="FTQ81" s="28"/>
      <c r="FTR81" s="23"/>
      <c r="FTS81" s="23"/>
      <c r="FTT81" s="23"/>
      <c r="FTU81" s="24"/>
      <c r="FTV81" s="25"/>
      <c r="FTW81" s="81"/>
      <c r="FTX81" s="82"/>
      <c r="FTY81" s="58"/>
      <c r="FTZ81" s="27"/>
      <c r="FUA81" s="28"/>
      <c r="FUB81" s="23"/>
      <c r="FUC81" s="23"/>
      <c r="FUD81" s="23"/>
      <c r="FUE81" s="24"/>
      <c r="FUF81" s="25"/>
      <c r="FUG81" s="81"/>
      <c r="FUH81" s="82"/>
      <c r="FUI81" s="58"/>
      <c r="FUJ81" s="27"/>
      <c r="FUK81" s="28"/>
      <c r="FUL81" s="23"/>
      <c r="FUM81" s="23"/>
      <c r="FUN81" s="23"/>
      <c r="FUO81" s="24"/>
      <c r="FUP81" s="25"/>
      <c r="FUQ81" s="81"/>
      <c r="FUR81" s="82"/>
      <c r="FUS81" s="58"/>
      <c r="FUT81" s="27"/>
      <c r="FUU81" s="28"/>
      <c r="FUV81" s="23"/>
      <c r="FUW81" s="23"/>
      <c r="FUX81" s="23"/>
      <c r="FUY81" s="24"/>
      <c r="FUZ81" s="25"/>
      <c r="FVA81" s="81"/>
      <c r="FVB81" s="82"/>
      <c r="FVC81" s="58"/>
      <c r="FVD81" s="27"/>
      <c r="FVE81" s="28"/>
      <c r="FVF81" s="23"/>
      <c r="FVG81" s="23"/>
      <c r="FVH81" s="23"/>
      <c r="FVI81" s="24"/>
      <c r="FVJ81" s="25"/>
      <c r="FVK81" s="81"/>
      <c r="FVL81" s="82"/>
      <c r="FVM81" s="58"/>
      <c r="FVN81" s="27"/>
      <c r="FVO81" s="28"/>
      <c r="FVP81" s="23"/>
      <c r="FVQ81" s="23"/>
      <c r="FVR81" s="23"/>
      <c r="FVS81" s="24"/>
      <c r="FVT81" s="25"/>
      <c r="FVU81" s="81"/>
      <c r="FVV81" s="82"/>
      <c r="FVW81" s="58"/>
      <c r="FVX81" s="27"/>
      <c r="FVY81" s="28"/>
      <c r="FVZ81" s="23"/>
      <c r="FWA81" s="23"/>
      <c r="FWB81" s="23"/>
      <c r="FWC81" s="24"/>
      <c r="FWD81" s="25"/>
      <c r="FWE81" s="81"/>
      <c r="FWF81" s="82"/>
      <c r="FWG81" s="58"/>
      <c r="FWH81" s="27"/>
      <c r="FWI81" s="28"/>
      <c r="FWJ81" s="23"/>
      <c r="FWK81" s="23"/>
      <c r="FWL81" s="23"/>
      <c r="FWM81" s="24"/>
      <c r="FWN81" s="25"/>
      <c r="FWO81" s="81"/>
      <c r="FWP81" s="82"/>
      <c r="FWQ81" s="58"/>
      <c r="FWR81" s="27"/>
      <c r="FWS81" s="28"/>
      <c r="FWT81" s="23"/>
      <c r="FWU81" s="23"/>
      <c r="FWV81" s="23"/>
      <c r="FWW81" s="24"/>
      <c r="FWX81" s="25"/>
      <c r="FWY81" s="81"/>
      <c r="FWZ81" s="82"/>
      <c r="FXA81" s="58"/>
      <c r="FXB81" s="27"/>
      <c r="FXC81" s="28"/>
      <c r="FXD81" s="23"/>
      <c r="FXE81" s="23"/>
      <c r="FXF81" s="23"/>
      <c r="FXG81" s="24"/>
      <c r="FXH81" s="25"/>
      <c r="FXI81" s="81"/>
      <c r="FXJ81" s="82"/>
      <c r="FXK81" s="58"/>
      <c r="FXL81" s="27"/>
      <c r="FXM81" s="28"/>
      <c r="FXN81" s="23"/>
      <c r="FXO81" s="23"/>
      <c r="FXP81" s="23"/>
      <c r="FXQ81" s="24"/>
      <c r="FXR81" s="25"/>
      <c r="FXS81" s="81"/>
      <c r="FXT81" s="82"/>
      <c r="FXU81" s="58"/>
      <c r="FXV81" s="27"/>
      <c r="FXW81" s="28"/>
      <c r="FXX81" s="23"/>
      <c r="FXY81" s="23"/>
      <c r="FXZ81" s="23"/>
      <c r="FYA81" s="24"/>
      <c r="FYB81" s="25"/>
      <c r="FYC81" s="81"/>
      <c r="FYD81" s="82"/>
      <c r="FYE81" s="58"/>
      <c r="FYF81" s="27"/>
      <c r="FYG81" s="28"/>
      <c r="FYH81" s="23"/>
      <c r="FYI81" s="23"/>
      <c r="FYJ81" s="23"/>
      <c r="FYK81" s="24"/>
      <c r="FYL81" s="25"/>
      <c r="FYM81" s="81"/>
      <c r="FYN81" s="82"/>
      <c r="FYO81" s="58"/>
      <c r="FYP81" s="27"/>
      <c r="FYQ81" s="28"/>
      <c r="FYR81" s="23"/>
      <c r="FYS81" s="23"/>
      <c r="FYT81" s="23"/>
      <c r="FYU81" s="24"/>
      <c r="FYV81" s="25"/>
      <c r="FYW81" s="81"/>
      <c r="FYX81" s="82"/>
      <c r="FYY81" s="58"/>
      <c r="FYZ81" s="27"/>
      <c r="FZA81" s="28"/>
      <c r="FZB81" s="23"/>
      <c r="FZC81" s="23"/>
      <c r="FZD81" s="23"/>
      <c r="FZE81" s="24"/>
      <c r="FZF81" s="25"/>
      <c r="FZG81" s="81"/>
      <c r="FZH81" s="82"/>
      <c r="FZI81" s="58"/>
      <c r="FZJ81" s="27"/>
      <c r="FZK81" s="28"/>
      <c r="FZL81" s="23"/>
      <c r="FZM81" s="23"/>
      <c r="FZN81" s="23"/>
      <c r="FZO81" s="24"/>
      <c r="FZP81" s="25"/>
      <c r="FZQ81" s="81"/>
      <c r="FZR81" s="82"/>
      <c r="FZS81" s="58"/>
      <c r="FZT81" s="27"/>
      <c r="FZU81" s="28"/>
      <c r="FZV81" s="23"/>
      <c r="FZW81" s="23"/>
      <c r="FZX81" s="23"/>
      <c r="FZY81" s="24"/>
      <c r="FZZ81" s="25"/>
      <c r="GAA81" s="81"/>
      <c r="GAB81" s="82"/>
      <c r="GAC81" s="58"/>
      <c r="GAD81" s="27"/>
      <c r="GAE81" s="28"/>
      <c r="GAF81" s="23"/>
      <c r="GAG81" s="23"/>
      <c r="GAH81" s="23"/>
      <c r="GAI81" s="24"/>
      <c r="GAJ81" s="25"/>
      <c r="GAK81" s="81"/>
      <c r="GAL81" s="82"/>
      <c r="GAM81" s="58"/>
      <c r="GAN81" s="27"/>
      <c r="GAO81" s="28"/>
      <c r="GAP81" s="23"/>
      <c r="GAQ81" s="23"/>
      <c r="GAR81" s="23"/>
      <c r="GAS81" s="24"/>
      <c r="GAT81" s="25"/>
      <c r="GAU81" s="81"/>
      <c r="GAV81" s="82"/>
      <c r="GAW81" s="58"/>
      <c r="GAX81" s="27"/>
      <c r="GAY81" s="28"/>
      <c r="GAZ81" s="23"/>
      <c r="GBA81" s="23"/>
      <c r="GBB81" s="23"/>
      <c r="GBC81" s="24"/>
      <c r="GBD81" s="25"/>
      <c r="GBE81" s="81"/>
      <c r="GBF81" s="82"/>
      <c r="GBG81" s="58"/>
      <c r="GBH81" s="27"/>
      <c r="GBI81" s="28"/>
      <c r="GBJ81" s="23"/>
      <c r="GBK81" s="23"/>
      <c r="GBL81" s="23"/>
      <c r="GBM81" s="24"/>
      <c r="GBN81" s="25"/>
      <c r="GBO81" s="81"/>
      <c r="GBP81" s="82"/>
      <c r="GBQ81" s="58"/>
      <c r="GBR81" s="27"/>
      <c r="GBS81" s="28"/>
      <c r="GBT81" s="23"/>
      <c r="GBU81" s="23"/>
      <c r="GBV81" s="23"/>
      <c r="GBW81" s="24"/>
      <c r="GBX81" s="25"/>
      <c r="GBY81" s="81"/>
      <c r="GBZ81" s="82"/>
      <c r="GCA81" s="58"/>
      <c r="GCB81" s="27"/>
      <c r="GCC81" s="28"/>
      <c r="GCD81" s="23"/>
      <c r="GCE81" s="23"/>
      <c r="GCF81" s="23"/>
      <c r="GCG81" s="24"/>
      <c r="GCH81" s="25"/>
      <c r="GCI81" s="81"/>
      <c r="GCJ81" s="82"/>
      <c r="GCK81" s="58"/>
      <c r="GCL81" s="27"/>
      <c r="GCM81" s="28"/>
      <c r="GCN81" s="23"/>
      <c r="GCO81" s="23"/>
      <c r="GCP81" s="23"/>
      <c r="GCQ81" s="24"/>
      <c r="GCR81" s="25"/>
      <c r="GCS81" s="81"/>
      <c r="GCT81" s="82"/>
      <c r="GCU81" s="58"/>
      <c r="GCV81" s="27"/>
      <c r="GCW81" s="28"/>
      <c r="GCX81" s="23"/>
      <c r="GCY81" s="23"/>
      <c r="GCZ81" s="23"/>
      <c r="GDA81" s="24"/>
      <c r="GDB81" s="25"/>
      <c r="GDC81" s="81"/>
      <c r="GDD81" s="82"/>
      <c r="GDE81" s="58"/>
      <c r="GDF81" s="27"/>
      <c r="GDG81" s="28"/>
      <c r="GDH81" s="23"/>
      <c r="GDI81" s="23"/>
      <c r="GDJ81" s="23"/>
      <c r="GDK81" s="24"/>
      <c r="GDL81" s="25"/>
      <c r="GDM81" s="81"/>
      <c r="GDN81" s="82"/>
      <c r="GDO81" s="58"/>
      <c r="GDP81" s="27"/>
      <c r="GDQ81" s="28"/>
      <c r="GDR81" s="23"/>
      <c r="GDS81" s="23"/>
      <c r="GDT81" s="23"/>
      <c r="GDU81" s="24"/>
      <c r="GDV81" s="25"/>
      <c r="GDW81" s="81"/>
      <c r="GDX81" s="82"/>
      <c r="GDY81" s="58"/>
      <c r="GDZ81" s="27"/>
      <c r="GEA81" s="28"/>
      <c r="GEB81" s="23"/>
      <c r="GEC81" s="23"/>
      <c r="GED81" s="23"/>
      <c r="GEE81" s="24"/>
      <c r="GEF81" s="25"/>
      <c r="GEG81" s="81"/>
      <c r="GEH81" s="82"/>
      <c r="GEI81" s="58"/>
      <c r="GEJ81" s="27"/>
      <c r="GEK81" s="28"/>
      <c r="GEL81" s="23"/>
      <c r="GEM81" s="23"/>
      <c r="GEN81" s="23"/>
      <c r="GEO81" s="24"/>
      <c r="GEP81" s="25"/>
      <c r="GEQ81" s="81"/>
      <c r="GER81" s="82"/>
      <c r="GES81" s="58"/>
      <c r="GET81" s="27"/>
      <c r="GEU81" s="28"/>
      <c r="GEV81" s="23"/>
      <c r="GEW81" s="23"/>
      <c r="GEX81" s="23"/>
      <c r="GEY81" s="24"/>
      <c r="GEZ81" s="25"/>
      <c r="GFA81" s="81"/>
      <c r="GFB81" s="82"/>
      <c r="GFC81" s="58"/>
      <c r="GFD81" s="27"/>
      <c r="GFE81" s="28"/>
      <c r="GFF81" s="23"/>
      <c r="GFG81" s="23"/>
      <c r="GFH81" s="23"/>
      <c r="GFI81" s="24"/>
      <c r="GFJ81" s="25"/>
      <c r="GFK81" s="81"/>
      <c r="GFL81" s="82"/>
      <c r="GFM81" s="58"/>
      <c r="GFN81" s="27"/>
      <c r="GFO81" s="28"/>
      <c r="GFP81" s="23"/>
      <c r="GFQ81" s="23"/>
      <c r="GFR81" s="23"/>
      <c r="GFS81" s="24"/>
      <c r="GFT81" s="25"/>
      <c r="GFU81" s="81"/>
      <c r="GFV81" s="82"/>
      <c r="GFW81" s="58"/>
      <c r="GFX81" s="27"/>
      <c r="GFY81" s="28"/>
      <c r="GFZ81" s="23"/>
      <c r="GGA81" s="23"/>
      <c r="GGB81" s="23"/>
      <c r="GGC81" s="24"/>
      <c r="GGD81" s="25"/>
      <c r="GGE81" s="81"/>
      <c r="GGF81" s="82"/>
      <c r="GGG81" s="58"/>
      <c r="GGH81" s="27"/>
      <c r="GGI81" s="28"/>
      <c r="GGJ81" s="23"/>
      <c r="GGK81" s="23"/>
      <c r="GGL81" s="23"/>
      <c r="GGM81" s="24"/>
      <c r="GGN81" s="25"/>
      <c r="GGO81" s="81"/>
      <c r="GGP81" s="82"/>
      <c r="GGQ81" s="58"/>
      <c r="GGR81" s="27"/>
      <c r="GGS81" s="28"/>
      <c r="GGT81" s="23"/>
      <c r="GGU81" s="23"/>
      <c r="GGV81" s="23"/>
      <c r="GGW81" s="24"/>
      <c r="GGX81" s="25"/>
      <c r="GGY81" s="81"/>
      <c r="GGZ81" s="82"/>
      <c r="GHA81" s="58"/>
      <c r="GHB81" s="27"/>
      <c r="GHC81" s="28"/>
      <c r="GHD81" s="23"/>
      <c r="GHE81" s="23"/>
      <c r="GHF81" s="23"/>
      <c r="GHG81" s="24"/>
      <c r="GHH81" s="25"/>
      <c r="GHI81" s="81"/>
      <c r="GHJ81" s="82"/>
      <c r="GHK81" s="58"/>
      <c r="GHL81" s="27"/>
      <c r="GHM81" s="28"/>
      <c r="GHN81" s="23"/>
      <c r="GHO81" s="23"/>
      <c r="GHP81" s="23"/>
      <c r="GHQ81" s="24"/>
      <c r="GHR81" s="25"/>
      <c r="GHS81" s="81"/>
      <c r="GHT81" s="82"/>
      <c r="GHU81" s="58"/>
      <c r="GHV81" s="27"/>
      <c r="GHW81" s="28"/>
      <c r="GHX81" s="23"/>
      <c r="GHY81" s="23"/>
      <c r="GHZ81" s="23"/>
      <c r="GIA81" s="24"/>
      <c r="GIB81" s="25"/>
      <c r="GIC81" s="81"/>
      <c r="GID81" s="82"/>
      <c r="GIE81" s="58"/>
      <c r="GIF81" s="27"/>
      <c r="GIG81" s="28"/>
      <c r="GIH81" s="23"/>
      <c r="GII81" s="23"/>
      <c r="GIJ81" s="23"/>
      <c r="GIK81" s="24"/>
      <c r="GIL81" s="25"/>
      <c r="GIM81" s="81"/>
      <c r="GIN81" s="82"/>
      <c r="GIO81" s="58"/>
      <c r="GIP81" s="27"/>
      <c r="GIQ81" s="28"/>
      <c r="GIR81" s="23"/>
      <c r="GIS81" s="23"/>
      <c r="GIT81" s="23"/>
      <c r="GIU81" s="24"/>
      <c r="GIV81" s="25"/>
      <c r="GIW81" s="81"/>
      <c r="GIX81" s="82"/>
      <c r="GIY81" s="58"/>
      <c r="GIZ81" s="27"/>
      <c r="GJA81" s="28"/>
      <c r="GJB81" s="23"/>
      <c r="GJC81" s="23"/>
      <c r="GJD81" s="23"/>
      <c r="GJE81" s="24"/>
      <c r="GJF81" s="25"/>
      <c r="GJG81" s="81"/>
      <c r="GJH81" s="82"/>
      <c r="GJI81" s="58"/>
      <c r="GJJ81" s="27"/>
      <c r="GJK81" s="28"/>
      <c r="GJL81" s="23"/>
      <c r="GJM81" s="23"/>
      <c r="GJN81" s="23"/>
      <c r="GJO81" s="24"/>
      <c r="GJP81" s="25"/>
      <c r="GJQ81" s="81"/>
      <c r="GJR81" s="82"/>
      <c r="GJS81" s="58"/>
      <c r="GJT81" s="27"/>
      <c r="GJU81" s="28"/>
      <c r="GJV81" s="23"/>
      <c r="GJW81" s="23"/>
      <c r="GJX81" s="23"/>
      <c r="GJY81" s="24"/>
      <c r="GJZ81" s="25"/>
      <c r="GKA81" s="81"/>
      <c r="GKB81" s="82"/>
      <c r="GKC81" s="58"/>
      <c r="GKD81" s="27"/>
      <c r="GKE81" s="28"/>
      <c r="GKF81" s="23"/>
      <c r="GKG81" s="23"/>
      <c r="GKH81" s="23"/>
      <c r="GKI81" s="24"/>
      <c r="GKJ81" s="25"/>
      <c r="GKK81" s="81"/>
      <c r="GKL81" s="82"/>
      <c r="GKM81" s="58"/>
      <c r="GKN81" s="27"/>
      <c r="GKO81" s="28"/>
      <c r="GKP81" s="23"/>
      <c r="GKQ81" s="23"/>
      <c r="GKR81" s="23"/>
      <c r="GKS81" s="24"/>
      <c r="GKT81" s="25"/>
      <c r="GKU81" s="81"/>
      <c r="GKV81" s="82"/>
      <c r="GKW81" s="58"/>
      <c r="GKX81" s="27"/>
      <c r="GKY81" s="28"/>
      <c r="GKZ81" s="23"/>
      <c r="GLA81" s="23"/>
      <c r="GLB81" s="23"/>
      <c r="GLC81" s="24"/>
      <c r="GLD81" s="25"/>
      <c r="GLE81" s="81"/>
      <c r="GLF81" s="82"/>
      <c r="GLG81" s="58"/>
      <c r="GLH81" s="27"/>
      <c r="GLI81" s="28"/>
      <c r="GLJ81" s="23"/>
      <c r="GLK81" s="23"/>
      <c r="GLL81" s="23"/>
      <c r="GLM81" s="24"/>
      <c r="GLN81" s="25"/>
      <c r="GLO81" s="81"/>
      <c r="GLP81" s="82"/>
      <c r="GLQ81" s="58"/>
      <c r="GLR81" s="27"/>
      <c r="GLS81" s="28"/>
      <c r="GLT81" s="23"/>
      <c r="GLU81" s="23"/>
      <c r="GLV81" s="23"/>
      <c r="GLW81" s="24"/>
      <c r="GLX81" s="25"/>
      <c r="GLY81" s="81"/>
      <c r="GLZ81" s="82"/>
      <c r="GMA81" s="58"/>
      <c r="GMB81" s="27"/>
      <c r="GMC81" s="28"/>
      <c r="GMD81" s="23"/>
      <c r="GME81" s="23"/>
      <c r="GMF81" s="23"/>
      <c r="GMG81" s="24"/>
      <c r="GMH81" s="25"/>
      <c r="GMI81" s="81"/>
      <c r="GMJ81" s="82"/>
      <c r="GMK81" s="58"/>
      <c r="GML81" s="27"/>
      <c r="GMM81" s="28"/>
      <c r="GMN81" s="23"/>
      <c r="GMO81" s="23"/>
      <c r="GMP81" s="23"/>
      <c r="GMQ81" s="24"/>
      <c r="GMR81" s="25"/>
      <c r="GMS81" s="81"/>
      <c r="GMT81" s="82"/>
      <c r="GMU81" s="58"/>
      <c r="GMV81" s="27"/>
      <c r="GMW81" s="28"/>
      <c r="GMX81" s="23"/>
      <c r="GMY81" s="23"/>
      <c r="GMZ81" s="23"/>
      <c r="GNA81" s="24"/>
      <c r="GNB81" s="25"/>
      <c r="GNC81" s="81"/>
      <c r="GND81" s="82"/>
      <c r="GNE81" s="58"/>
      <c r="GNF81" s="27"/>
      <c r="GNG81" s="28"/>
      <c r="GNH81" s="23"/>
      <c r="GNI81" s="23"/>
      <c r="GNJ81" s="23"/>
      <c r="GNK81" s="24"/>
      <c r="GNL81" s="25"/>
      <c r="GNM81" s="81"/>
      <c r="GNN81" s="82"/>
      <c r="GNO81" s="58"/>
      <c r="GNP81" s="27"/>
      <c r="GNQ81" s="28"/>
      <c r="GNR81" s="23"/>
      <c r="GNS81" s="23"/>
      <c r="GNT81" s="23"/>
      <c r="GNU81" s="24"/>
      <c r="GNV81" s="25"/>
      <c r="GNW81" s="81"/>
      <c r="GNX81" s="82"/>
      <c r="GNY81" s="58"/>
      <c r="GNZ81" s="27"/>
      <c r="GOA81" s="28"/>
      <c r="GOB81" s="23"/>
      <c r="GOC81" s="23"/>
      <c r="GOD81" s="23"/>
      <c r="GOE81" s="24"/>
      <c r="GOF81" s="25"/>
      <c r="GOG81" s="81"/>
      <c r="GOH81" s="82"/>
      <c r="GOI81" s="58"/>
      <c r="GOJ81" s="27"/>
      <c r="GOK81" s="28"/>
      <c r="GOL81" s="23"/>
      <c r="GOM81" s="23"/>
      <c r="GON81" s="23"/>
      <c r="GOO81" s="24"/>
      <c r="GOP81" s="25"/>
      <c r="GOQ81" s="81"/>
      <c r="GOR81" s="82"/>
      <c r="GOS81" s="58"/>
      <c r="GOT81" s="27"/>
      <c r="GOU81" s="28"/>
      <c r="GOV81" s="23"/>
      <c r="GOW81" s="23"/>
      <c r="GOX81" s="23"/>
      <c r="GOY81" s="24"/>
      <c r="GOZ81" s="25"/>
      <c r="GPA81" s="81"/>
      <c r="GPB81" s="82"/>
      <c r="GPC81" s="58"/>
      <c r="GPD81" s="27"/>
      <c r="GPE81" s="28"/>
      <c r="GPF81" s="23"/>
      <c r="GPG81" s="23"/>
      <c r="GPH81" s="23"/>
      <c r="GPI81" s="24"/>
      <c r="GPJ81" s="25"/>
      <c r="GPK81" s="81"/>
      <c r="GPL81" s="82"/>
      <c r="GPM81" s="58"/>
      <c r="GPN81" s="27"/>
      <c r="GPO81" s="28"/>
      <c r="GPP81" s="23"/>
      <c r="GPQ81" s="23"/>
      <c r="GPR81" s="23"/>
      <c r="GPS81" s="24"/>
      <c r="GPT81" s="25"/>
      <c r="GPU81" s="81"/>
      <c r="GPV81" s="82"/>
      <c r="GPW81" s="58"/>
      <c r="GPX81" s="27"/>
      <c r="GPY81" s="28"/>
      <c r="GPZ81" s="23"/>
      <c r="GQA81" s="23"/>
      <c r="GQB81" s="23"/>
      <c r="GQC81" s="24"/>
      <c r="GQD81" s="25"/>
      <c r="GQE81" s="81"/>
      <c r="GQF81" s="82"/>
      <c r="GQG81" s="58"/>
      <c r="GQH81" s="27"/>
      <c r="GQI81" s="28"/>
      <c r="GQJ81" s="23"/>
      <c r="GQK81" s="23"/>
      <c r="GQL81" s="23"/>
      <c r="GQM81" s="24"/>
      <c r="GQN81" s="25"/>
      <c r="GQO81" s="81"/>
      <c r="GQP81" s="82"/>
      <c r="GQQ81" s="58"/>
      <c r="GQR81" s="27"/>
      <c r="GQS81" s="28"/>
      <c r="GQT81" s="23"/>
      <c r="GQU81" s="23"/>
      <c r="GQV81" s="23"/>
      <c r="GQW81" s="24"/>
      <c r="GQX81" s="25"/>
      <c r="GQY81" s="81"/>
      <c r="GQZ81" s="82"/>
      <c r="GRA81" s="58"/>
      <c r="GRB81" s="27"/>
      <c r="GRC81" s="28"/>
      <c r="GRD81" s="23"/>
      <c r="GRE81" s="23"/>
      <c r="GRF81" s="23"/>
      <c r="GRG81" s="24"/>
      <c r="GRH81" s="25"/>
      <c r="GRI81" s="81"/>
      <c r="GRJ81" s="82"/>
      <c r="GRK81" s="58"/>
      <c r="GRL81" s="27"/>
      <c r="GRM81" s="28"/>
      <c r="GRN81" s="23"/>
      <c r="GRO81" s="23"/>
      <c r="GRP81" s="23"/>
      <c r="GRQ81" s="24"/>
      <c r="GRR81" s="25"/>
      <c r="GRS81" s="81"/>
      <c r="GRT81" s="82"/>
      <c r="GRU81" s="58"/>
      <c r="GRV81" s="27"/>
      <c r="GRW81" s="28"/>
      <c r="GRX81" s="23"/>
      <c r="GRY81" s="23"/>
      <c r="GRZ81" s="23"/>
      <c r="GSA81" s="24"/>
      <c r="GSB81" s="25"/>
      <c r="GSC81" s="81"/>
      <c r="GSD81" s="82"/>
      <c r="GSE81" s="58"/>
      <c r="GSF81" s="27"/>
      <c r="GSG81" s="28"/>
      <c r="GSH81" s="23"/>
      <c r="GSI81" s="23"/>
      <c r="GSJ81" s="23"/>
      <c r="GSK81" s="24"/>
      <c r="GSL81" s="25"/>
      <c r="GSM81" s="81"/>
      <c r="GSN81" s="82"/>
      <c r="GSO81" s="58"/>
      <c r="GSP81" s="27"/>
      <c r="GSQ81" s="28"/>
      <c r="GSR81" s="23"/>
      <c r="GSS81" s="23"/>
      <c r="GST81" s="23"/>
      <c r="GSU81" s="24"/>
      <c r="GSV81" s="25"/>
      <c r="GSW81" s="81"/>
      <c r="GSX81" s="82"/>
      <c r="GSY81" s="58"/>
      <c r="GSZ81" s="27"/>
      <c r="GTA81" s="28"/>
      <c r="GTB81" s="23"/>
      <c r="GTC81" s="23"/>
      <c r="GTD81" s="23"/>
      <c r="GTE81" s="24"/>
      <c r="GTF81" s="25"/>
      <c r="GTG81" s="81"/>
      <c r="GTH81" s="82"/>
      <c r="GTI81" s="58"/>
      <c r="GTJ81" s="27"/>
      <c r="GTK81" s="28"/>
      <c r="GTL81" s="23"/>
      <c r="GTM81" s="23"/>
      <c r="GTN81" s="23"/>
      <c r="GTO81" s="24"/>
      <c r="GTP81" s="25"/>
      <c r="GTQ81" s="81"/>
      <c r="GTR81" s="82"/>
      <c r="GTS81" s="58"/>
      <c r="GTT81" s="27"/>
      <c r="GTU81" s="28"/>
      <c r="GTV81" s="23"/>
      <c r="GTW81" s="23"/>
      <c r="GTX81" s="23"/>
      <c r="GTY81" s="24"/>
      <c r="GTZ81" s="25"/>
      <c r="GUA81" s="81"/>
      <c r="GUB81" s="82"/>
      <c r="GUC81" s="58"/>
      <c r="GUD81" s="27"/>
      <c r="GUE81" s="28"/>
      <c r="GUF81" s="23"/>
      <c r="GUG81" s="23"/>
      <c r="GUH81" s="23"/>
      <c r="GUI81" s="24"/>
      <c r="GUJ81" s="25"/>
      <c r="GUK81" s="81"/>
      <c r="GUL81" s="82"/>
      <c r="GUM81" s="58"/>
      <c r="GUN81" s="27"/>
      <c r="GUO81" s="28"/>
      <c r="GUP81" s="23"/>
      <c r="GUQ81" s="23"/>
      <c r="GUR81" s="23"/>
      <c r="GUS81" s="24"/>
      <c r="GUT81" s="25"/>
      <c r="GUU81" s="81"/>
      <c r="GUV81" s="82"/>
      <c r="GUW81" s="58"/>
      <c r="GUX81" s="27"/>
      <c r="GUY81" s="28"/>
      <c r="GUZ81" s="23"/>
      <c r="GVA81" s="23"/>
      <c r="GVB81" s="23"/>
      <c r="GVC81" s="24"/>
      <c r="GVD81" s="25"/>
      <c r="GVE81" s="81"/>
      <c r="GVF81" s="82"/>
      <c r="GVG81" s="58"/>
      <c r="GVH81" s="27"/>
      <c r="GVI81" s="28"/>
      <c r="GVJ81" s="23"/>
      <c r="GVK81" s="23"/>
      <c r="GVL81" s="23"/>
      <c r="GVM81" s="24"/>
      <c r="GVN81" s="25"/>
      <c r="GVO81" s="81"/>
      <c r="GVP81" s="82"/>
      <c r="GVQ81" s="58"/>
      <c r="GVR81" s="27"/>
      <c r="GVS81" s="28"/>
      <c r="GVT81" s="23"/>
      <c r="GVU81" s="23"/>
      <c r="GVV81" s="23"/>
      <c r="GVW81" s="24"/>
      <c r="GVX81" s="25"/>
      <c r="GVY81" s="81"/>
      <c r="GVZ81" s="82"/>
      <c r="GWA81" s="58"/>
      <c r="GWB81" s="27"/>
      <c r="GWC81" s="28"/>
      <c r="GWD81" s="23"/>
      <c r="GWE81" s="23"/>
      <c r="GWF81" s="23"/>
      <c r="GWG81" s="24"/>
      <c r="GWH81" s="25"/>
      <c r="GWI81" s="81"/>
      <c r="GWJ81" s="82"/>
      <c r="GWK81" s="58"/>
      <c r="GWL81" s="27"/>
      <c r="GWM81" s="28"/>
      <c r="GWN81" s="23"/>
      <c r="GWO81" s="23"/>
      <c r="GWP81" s="23"/>
      <c r="GWQ81" s="24"/>
      <c r="GWR81" s="25"/>
      <c r="GWS81" s="81"/>
      <c r="GWT81" s="82"/>
      <c r="GWU81" s="58"/>
      <c r="GWV81" s="27"/>
      <c r="GWW81" s="28"/>
      <c r="GWX81" s="23"/>
      <c r="GWY81" s="23"/>
      <c r="GWZ81" s="23"/>
      <c r="GXA81" s="24"/>
      <c r="GXB81" s="25"/>
      <c r="GXC81" s="81"/>
      <c r="GXD81" s="82"/>
      <c r="GXE81" s="58"/>
      <c r="GXF81" s="27"/>
      <c r="GXG81" s="28"/>
      <c r="GXH81" s="23"/>
      <c r="GXI81" s="23"/>
      <c r="GXJ81" s="23"/>
      <c r="GXK81" s="24"/>
      <c r="GXL81" s="25"/>
      <c r="GXM81" s="81"/>
      <c r="GXN81" s="82"/>
      <c r="GXO81" s="58"/>
      <c r="GXP81" s="27"/>
      <c r="GXQ81" s="28"/>
      <c r="GXR81" s="23"/>
      <c r="GXS81" s="23"/>
      <c r="GXT81" s="23"/>
      <c r="GXU81" s="24"/>
      <c r="GXV81" s="25"/>
      <c r="GXW81" s="81"/>
      <c r="GXX81" s="82"/>
      <c r="GXY81" s="58"/>
      <c r="GXZ81" s="27"/>
      <c r="GYA81" s="28"/>
      <c r="GYB81" s="23"/>
      <c r="GYC81" s="23"/>
      <c r="GYD81" s="23"/>
      <c r="GYE81" s="24"/>
      <c r="GYF81" s="25"/>
      <c r="GYG81" s="81"/>
      <c r="GYH81" s="82"/>
      <c r="GYI81" s="58"/>
      <c r="GYJ81" s="27"/>
      <c r="GYK81" s="28"/>
      <c r="GYL81" s="23"/>
      <c r="GYM81" s="23"/>
      <c r="GYN81" s="23"/>
      <c r="GYO81" s="24"/>
      <c r="GYP81" s="25"/>
      <c r="GYQ81" s="81"/>
      <c r="GYR81" s="82"/>
      <c r="GYS81" s="58"/>
      <c r="GYT81" s="27"/>
      <c r="GYU81" s="28"/>
      <c r="GYV81" s="23"/>
      <c r="GYW81" s="23"/>
      <c r="GYX81" s="23"/>
      <c r="GYY81" s="24"/>
      <c r="GYZ81" s="25"/>
      <c r="GZA81" s="81"/>
      <c r="GZB81" s="82"/>
      <c r="GZC81" s="58"/>
      <c r="GZD81" s="27"/>
      <c r="GZE81" s="28"/>
      <c r="GZF81" s="23"/>
      <c r="GZG81" s="23"/>
      <c r="GZH81" s="23"/>
      <c r="GZI81" s="24"/>
      <c r="GZJ81" s="25"/>
      <c r="GZK81" s="81"/>
      <c r="GZL81" s="82"/>
      <c r="GZM81" s="58"/>
      <c r="GZN81" s="27"/>
      <c r="GZO81" s="28"/>
      <c r="GZP81" s="23"/>
      <c r="GZQ81" s="23"/>
      <c r="GZR81" s="23"/>
      <c r="GZS81" s="24"/>
      <c r="GZT81" s="25"/>
      <c r="GZU81" s="81"/>
      <c r="GZV81" s="82"/>
      <c r="GZW81" s="58"/>
      <c r="GZX81" s="27"/>
      <c r="GZY81" s="28"/>
      <c r="GZZ81" s="23"/>
      <c r="HAA81" s="23"/>
      <c r="HAB81" s="23"/>
      <c r="HAC81" s="24"/>
      <c r="HAD81" s="25"/>
      <c r="HAE81" s="81"/>
      <c r="HAF81" s="82"/>
      <c r="HAG81" s="58"/>
      <c r="HAH81" s="27"/>
      <c r="HAI81" s="28"/>
      <c r="HAJ81" s="23"/>
      <c r="HAK81" s="23"/>
      <c r="HAL81" s="23"/>
      <c r="HAM81" s="24"/>
      <c r="HAN81" s="25"/>
      <c r="HAO81" s="81"/>
      <c r="HAP81" s="82"/>
      <c r="HAQ81" s="58"/>
      <c r="HAR81" s="27"/>
      <c r="HAS81" s="28"/>
      <c r="HAT81" s="23"/>
      <c r="HAU81" s="23"/>
      <c r="HAV81" s="23"/>
      <c r="HAW81" s="24"/>
      <c r="HAX81" s="25"/>
      <c r="HAY81" s="81"/>
      <c r="HAZ81" s="82"/>
      <c r="HBA81" s="58"/>
      <c r="HBB81" s="27"/>
      <c r="HBC81" s="28"/>
      <c r="HBD81" s="23"/>
      <c r="HBE81" s="23"/>
      <c r="HBF81" s="23"/>
      <c r="HBG81" s="24"/>
      <c r="HBH81" s="25"/>
      <c r="HBI81" s="81"/>
      <c r="HBJ81" s="82"/>
      <c r="HBK81" s="58"/>
      <c r="HBL81" s="27"/>
      <c r="HBM81" s="28"/>
      <c r="HBN81" s="23"/>
      <c r="HBO81" s="23"/>
      <c r="HBP81" s="23"/>
      <c r="HBQ81" s="24"/>
      <c r="HBR81" s="25"/>
      <c r="HBS81" s="81"/>
      <c r="HBT81" s="82"/>
      <c r="HBU81" s="58"/>
      <c r="HBV81" s="27"/>
      <c r="HBW81" s="28"/>
      <c r="HBX81" s="23"/>
      <c r="HBY81" s="23"/>
      <c r="HBZ81" s="23"/>
      <c r="HCA81" s="24"/>
      <c r="HCB81" s="25"/>
      <c r="HCC81" s="81"/>
      <c r="HCD81" s="82"/>
      <c r="HCE81" s="58"/>
      <c r="HCF81" s="27"/>
      <c r="HCG81" s="28"/>
      <c r="HCH81" s="23"/>
      <c r="HCI81" s="23"/>
      <c r="HCJ81" s="23"/>
      <c r="HCK81" s="24"/>
      <c r="HCL81" s="25"/>
      <c r="HCM81" s="81"/>
      <c r="HCN81" s="82"/>
      <c r="HCO81" s="58"/>
      <c r="HCP81" s="27"/>
      <c r="HCQ81" s="28"/>
      <c r="HCR81" s="23"/>
      <c r="HCS81" s="23"/>
      <c r="HCT81" s="23"/>
      <c r="HCU81" s="24"/>
      <c r="HCV81" s="25"/>
      <c r="HCW81" s="81"/>
      <c r="HCX81" s="82"/>
      <c r="HCY81" s="58"/>
      <c r="HCZ81" s="27"/>
      <c r="HDA81" s="28"/>
      <c r="HDB81" s="23"/>
      <c r="HDC81" s="23"/>
      <c r="HDD81" s="23"/>
      <c r="HDE81" s="24"/>
      <c r="HDF81" s="25"/>
      <c r="HDG81" s="81"/>
      <c r="HDH81" s="82"/>
      <c r="HDI81" s="58"/>
      <c r="HDJ81" s="27"/>
      <c r="HDK81" s="28"/>
      <c r="HDL81" s="23"/>
      <c r="HDM81" s="23"/>
      <c r="HDN81" s="23"/>
      <c r="HDO81" s="24"/>
      <c r="HDP81" s="25"/>
      <c r="HDQ81" s="81"/>
      <c r="HDR81" s="82"/>
      <c r="HDS81" s="58"/>
      <c r="HDT81" s="27"/>
      <c r="HDU81" s="28"/>
      <c r="HDV81" s="23"/>
      <c r="HDW81" s="23"/>
      <c r="HDX81" s="23"/>
      <c r="HDY81" s="24"/>
      <c r="HDZ81" s="25"/>
      <c r="HEA81" s="81"/>
      <c r="HEB81" s="82"/>
      <c r="HEC81" s="58"/>
      <c r="HED81" s="27"/>
      <c r="HEE81" s="28"/>
      <c r="HEF81" s="23"/>
      <c r="HEG81" s="23"/>
      <c r="HEH81" s="23"/>
      <c r="HEI81" s="24"/>
      <c r="HEJ81" s="25"/>
      <c r="HEK81" s="81"/>
      <c r="HEL81" s="82"/>
      <c r="HEM81" s="58"/>
      <c r="HEN81" s="27"/>
      <c r="HEO81" s="28"/>
      <c r="HEP81" s="23"/>
      <c r="HEQ81" s="23"/>
      <c r="HER81" s="23"/>
      <c r="HES81" s="24"/>
      <c r="HET81" s="25"/>
      <c r="HEU81" s="81"/>
      <c r="HEV81" s="82"/>
      <c r="HEW81" s="58"/>
      <c r="HEX81" s="27"/>
      <c r="HEY81" s="28"/>
      <c r="HEZ81" s="23"/>
      <c r="HFA81" s="23"/>
      <c r="HFB81" s="23"/>
      <c r="HFC81" s="24"/>
      <c r="HFD81" s="25"/>
      <c r="HFE81" s="81"/>
      <c r="HFF81" s="82"/>
      <c r="HFG81" s="58"/>
      <c r="HFH81" s="27"/>
      <c r="HFI81" s="28"/>
      <c r="HFJ81" s="23"/>
      <c r="HFK81" s="23"/>
      <c r="HFL81" s="23"/>
      <c r="HFM81" s="24"/>
      <c r="HFN81" s="25"/>
      <c r="HFO81" s="81"/>
      <c r="HFP81" s="82"/>
      <c r="HFQ81" s="58"/>
      <c r="HFR81" s="27"/>
      <c r="HFS81" s="28"/>
      <c r="HFT81" s="23"/>
      <c r="HFU81" s="23"/>
      <c r="HFV81" s="23"/>
      <c r="HFW81" s="24"/>
      <c r="HFX81" s="25"/>
      <c r="HFY81" s="81"/>
      <c r="HFZ81" s="82"/>
      <c r="HGA81" s="58"/>
      <c r="HGB81" s="27"/>
      <c r="HGC81" s="28"/>
      <c r="HGD81" s="23"/>
      <c r="HGE81" s="23"/>
      <c r="HGF81" s="23"/>
      <c r="HGG81" s="24"/>
      <c r="HGH81" s="25"/>
      <c r="HGI81" s="81"/>
      <c r="HGJ81" s="82"/>
      <c r="HGK81" s="58"/>
      <c r="HGL81" s="27"/>
      <c r="HGM81" s="28"/>
      <c r="HGN81" s="23"/>
      <c r="HGO81" s="23"/>
      <c r="HGP81" s="23"/>
      <c r="HGQ81" s="24"/>
      <c r="HGR81" s="25"/>
      <c r="HGS81" s="81"/>
      <c r="HGT81" s="82"/>
      <c r="HGU81" s="58"/>
      <c r="HGV81" s="27"/>
      <c r="HGW81" s="28"/>
      <c r="HGX81" s="23"/>
      <c r="HGY81" s="23"/>
      <c r="HGZ81" s="23"/>
      <c r="HHA81" s="24"/>
      <c r="HHB81" s="25"/>
      <c r="HHC81" s="81"/>
      <c r="HHD81" s="82"/>
      <c r="HHE81" s="58"/>
      <c r="HHF81" s="27"/>
      <c r="HHG81" s="28"/>
      <c r="HHH81" s="23"/>
      <c r="HHI81" s="23"/>
      <c r="HHJ81" s="23"/>
      <c r="HHK81" s="24"/>
      <c r="HHL81" s="25"/>
      <c r="HHM81" s="81"/>
      <c r="HHN81" s="82"/>
      <c r="HHO81" s="58"/>
      <c r="HHP81" s="27"/>
      <c r="HHQ81" s="28"/>
      <c r="HHR81" s="23"/>
      <c r="HHS81" s="23"/>
      <c r="HHT81" s="23"/>
      <c r="HHU81" s="24"/>
      <c r="HHV81" s="25"/>
      <c r="HHW81" s="81"/>
      <c r="HHX81" s="82"/>
      <c r="HHY81" s="58"/>
      <c r="HHZ81" s="27"/>
      <c r="HIA81" s="28"/>
      <c r="HIB81" s="23"/>
      <c r="HIC81" s="23"/>
      <c r="HID81" s="23"/>
      <c r="HIE81" s="24"/>
      <c r="HIF81" s="25"/>
      <c r="HIG81" s="81"/>
      <c r="HIH81" s="82"/>
      <c r="HII81" s="58"/>
      <c r="HIJ81" s="27"/>
      <c r="HIK81" s="28"/>
      <c r="HIL81" s="23"/>
      <c r="HIM81" s="23"/>
      <c r="HIN81" s="23"/>
      <c r="HIO81" s="24"/>
      <c r="HIP81" s="25"/>
      <c r="HIQ81" s="81"/>
      <c r="HIR81" s="82"/>
      <c r="HIS81" s="58"/>
      <c r="HIT81" s="27"/>
      <c r="HIU81" s="28"/>
      <c r="HIV81" s="23"/>
      <c r="HIW81" s="23"/>
      <c r="HIX81" s="23"/>
      <c r="HIY81" s="24"/>
      <c r="HIZ81" s="25"/>
      <c r="HJA81" s="81"/>
      <c r="HJB81" s="82"/>
      <c r="HJC81" s="58"/>
      <c r="HJD81" s="27"/>
      <c r="HJE81" s="28"/>
      <c r="HJF81" s="23"/>
      <c r="HJG81" s="23"/>
      <c r="HJH81" s="23"/>
      <c r="HJI81" s="24"/>
      <c r="HJJ81" s="25"/>
      <c r="HJK81" s="81"/>
      <c r="HJL81" s="82"/>
      <c r="HJM81" s="58"/>
      <c r="HJN81" s="27"/>
      <c r="HJO81" s="28"/>
      <c r="HJP81" s="23"/>
      <c r="HJQ81" s="23"/>
      <c r="HJR81" s="23"/>
      <c r="HJS81" s="24"/>
      <c r="HJT81" s="25"/>
      <c r="HJU81" s="81"/>
      <c r="HJV81" s="82"/>
      <c r="HJW81" s="58"/>
      <c r="HJX81" s="27"/>
      <c r="HJY81" s="28"/>
      <c r="HJZ81" s="23"/>
      <c r="HKA81" s="23"/>
      <c r="HKB81" s="23"/>
      <c r="HKC81" s="24"/>
      <c r="HKD81" s="25"/>
      <c r="HKE81" s="81"/>
      <c r="HKF81" s="82"/>
      <c r="HKG81" s="58"/>
      <c r="HKH81" s="27"/>
      <c r="HKI81" s="28"/>
      <c r="HKJ81" s="23"/>
      <c r="HKK81" s="23"/>
      <c r="HKL81" s="23"/>
      <c r="HKM81" s="24"/>
      <c r="HKN81" s="25"/>
      <c r="HKO81" s="81"/>
      <c r="HKP81" s="82"/>
      <c r="HKQ81" s="58"/>
      <c r="HKR81" s="27"/>
      <c r="HKS81" s="28"/>
      <c r="HKT81" s="23"/>
      <c r="HKU81" s="23"/>
      <c r="HKV81" s="23"/>
      <c r="HKW81" s="24"/>
      <c r="HKX81" s="25"/>
      <c r="HKY81" s="81"/>
      <c r="HKZ81" s="82"/>
      <c r="HLA81" s="58"/>
      <c r="HLB81" s="27"/>
      <c r="HLC81" s="28"/>
      <c r="HLD81" s="23"/>
      <c r="HLE81" s="23"/>
      <c r="HLF81" s="23"/>
      <c r="HLG81" s="24"/>
      <c r="HLH81" s="25"/>
      <c r="HLI81" s="81"/>
      <c r="HLJ81" s="82"/>
      <c r="HLK81" s="58"/>
      <c r="HLL81" s="27"/>
      <c r="HLM81" s="28"/>
      <c r="HLN81" s="23"/>
      <c r="HLO81" s="23"/>
      <c r="HLP81" s="23"/>
      <c r="HLQ81" s="24"/>
      <c r="HLR81" s="25"/>
      <c r="HLS81" s="81"/>
      <c r="HLT81" s="82"/>
      <c r="HLU81" s="58"/>
      <c r="HLV81" s="27"/>
      <c r="HLW81" s="28"/>
      <c r="HLX81" s="23"/>
      <c r="HLY81" s="23"/>
      <c r="HLZ81" s="23"/>
      <c r="HMA81" s="24"/>
      <c r="HMB81" s="25"/>
      <c r="HMC81" s="81"/>
      <c r="HMD81" s="82"/>
      <c r="HME81" s="58"/>
      <c r="HMF81" s="27"/>
      <c r="HMG81" s="28"/>
      <c r="HMH81" s="23"/>
      <c r="HMI81" s="23"/>
      <c r="HMJ81" s="23"/>
      <c r="HMK81" s="24"/>
      <c r="HML81" s="25"/>
      <c r="HMM81" s="81"/>
      <c r="HMN81" s="82"/>
      <c r="HMO81" s="58"/>
      <c r="HMP81" s="27"/>
      <c r="HMQ81" s="28"/>
      <c r="HMR81" s="23"/>
      <c r="HMS81" s="23"/>
      <c r="HMT81" s="23"/>
      <c r="HMU81" s="24"/>
      <c r="HMV81" s="25"/>
      <c r="HMW81" s="81"/>
      <c r="HMX81" s="82"/>
      <c r="HMY81" s="58"/>
      <c r="HMZ81" s="27"/>
      <c r="HNA81" s="28"/>
      <c r="HNB81" s="23"/>
      <c r="HNC81" s="23"/>
      <c r="HND81" s="23"/>
      <c r="HNE81" s="24"/>
      <c r="HNF81" s="25"/>
      <c r="HNG81" s="81"/>
      <c r="HNH81" s="82"/>
      <c r="HNI81" s="58"/>
      <c r="HNJ81" s="27"/>
      <c r="HNK81" s="28"/>
      <c r="HNL81" s="23"/>
      <c r="HNM81" s="23"/>
      <c r="HNN81" s="23"/>
      <c r="HNO81" s="24"/>
      <c r="HNP81" s="25"/>
      <c r="HNQ81" s="81"/>
      <c r="HNR81" s="82"/>
      <c r="HNS81" s="58"/>
      <c r="HNT81" s="27"/>
      <c r="HNU81" s="28"/>
      <c r="HNV81" s="23"/>
      <c r="HNW81" s="23"/>
      <c r="HNX81" s="23"/>
      <c r="HNY81" s="24"/>
      <c r="HNZ81" s="25"/>
      <c r="HOA81" s="81"/>
      <c r="HOB81" s="82"/>
      <c r="HOC81" s="58"/>
      <c r="HOD81" s="27"/>
      <c r="HOE81" s="28"/>
      <c r="HOF81" s="23"/>
      <c r="HOG81" s="23"/>
      <c r="HOH81" s="23"/>
      <c r="HOI81" s="24"/>
      <c r="HOJ81" s="25"/>
      <c r="HOK81" s="81"/>
      <c r="HOL81" s="82"/>
      <c r="HOM81" s="58"/>
      <c r="HON81" s="27"/>
      <c r="HOO81" s="28"/>
      <c r="HOP81" s="23"/>
      <c r="HOQ81" s="23"/>
      <c r="HOR81" s="23"/>
      <c r="HOS81" s="24"/>
      <c r="HOT81" s="25"/>
      <c r="HOU81" s="81"/>
      <c r="HOV81" s="82"/>
      <c r="HOW81" s="58"/>
      <c r="HOX81" s="27"/>
      <c r="HOY81" s="28"/>
      <c r="HOZ81" s="23"/>
      <c r="HPA81" s="23"/>
      <c r="HPB81" s="23"/>
      <c r="HPC81" s="24"/>
      <c r="HPD81" s="25"/>
      <c r="HPE81" s="81"/>
      <c r="HPF81" s="82"/>
      <c r="HPG81" s="58"/>
      <c r="HPH81" s="27"/>
      <c r="HPI81" s="28"/>
      <c r="HPJ81" s="23"/>
      <c r="HPK81" s="23"/>
      <c r="HPL81" s="23"/>
      <c r="HPM81" s="24"/>
      <c r="HPN81" s="25"/>
      <c r="HPO81" s="81"/>
      <c r="HPP81" s="82"/>
      <c r="HPQ81" s="58"/>
      <c r="HPR81" s="27"/>
      <c r="HPS81" s="28"/>
      <c r="HPT81" s="23"/>
      <c r="HPU81" s="23"/>
      <c r="HPV81" s="23"/>
      <c r="HPW81" s="24"/>
      <c r="HPX81" s="25"/>
      <c r="HPY81" s="81"/>
      <c r="HPZ81" s="82"/>
      <c r="HQA81" s="58"/>
      <c r="HQB81" s="27"/>
      <c r="HQC81" s="28"/>
      <c r="HQD81" s="23"/>
      <c r="HQE81" s="23"/>
      <c r="HQF81" s="23"/>
      <c r="HQG81" s="24"/>
      <c r="HQH81" s="25"/>
      <c r="HQI81" s="81"/>
      <c r="HQJ81" s="82"/>
      <c r="HQK81" s="58"/>
      <c r="HQL81" s="27"/>
      <c r="HQM81" s="28"/>
      <c r="HQN81" s="23"/>
      <c r="HQO81" s="23"/>
      <c r="HQP81" s="23"/>
      <c r="HQQ81" s="24"/>
      <c r="HQR81" s="25"/>
      <c r="HQS81" s="81"/>
      <c r="HQT81" s="82"/>
      <c r="HQU81" s="58"/>
      <c r="HQV81" s="27"/>
      <c r="HQW81" s="28"/>
      <c r="HQX81" s="23"/>
      <c r="HQY81" s="23"/>
      <c r="HQZ81" s="23"/>
      <c r="HRA81" s="24"/>
      <c r="HRB81" s="25"/>
      <c r="HRC81" s="81"/>
      <c r="HRD81" s="82"/>
      <c r="HRE81" s="58"/>
      <c r="HRF81" s="27"/>
      <c r="HRG81" s="28"/>
      <c r="HRH81" s="23"/>
      <c r="HRI81" s="23"/>
      <c r="HRJ81" s="23"/>
      <c r="HRK81" s="24"/>
      <c r="HRL81" s="25"/>
      <c r="HRM81" s="81"/>
      <c r="HRN81" s="82"/>
      <c r="HRO81" s="58"/>
      <c r="HRP81" s="27"/>
      <c r="HRQ81" s="28"/>
      <c r="HRR81" s="23"/>
      <c r="HRS81" s="23"/>
      <c r="HRT81" s="23"/>
      <c r="HRU81" s="24"/>
      <c r="HRV81" s="25"/>
      <c r="HRW81" s="81"/>
      <c r="HRX81" s="82"/>
      <c r="HRY81" s="58"/>
      <c r="HRZ81" s="27"/>
      <c r="HSA81" s="28"/>
      <c r="HSB81" s="23"/>
      <c r="HSC81" s="23"/>
      <c r="HSD81" s="23"/>
      <c r="HSE81" s="24"/>
      <c r="HSF81" s="25"/>
      <c r="HSG81" s="81"/>
      <c r="HSH81" s="82"/>
      <c r="HSI81" s="58"/>
      <c r="HSJ81" s="27"/>
      <c r="HSK81" s="28"/>
      <c r="HSL81" s="23"/>
      <c r="HSM81" s="23"/>
      <c r="HSN81" s="23"/>
      <c r="HSO81" s="24"/>
      <c r="HSP81" s="25"/>
      <c r="HSQ81" s="81"/>
      <c r="HSR81" s="82"/>
      <c r="HSS81" s="58"/>
      <c r="HST81" s="27"/>
      <c r="HSU81" s="28"/>
      <c r="HSV81" s="23"/>
      <c r="HSW81" s="23"/>
      <c r="HSX81" s="23"/>
      <c r="HSY81" s="24"/>
      <c r="HSZ81" s="25"/>
      <c r="HTA81" s="81"/>
      <c r="HTB81" s="82"/>
      <c r="HTC81" s="58"/>
      <c r="HTD81" s="27"/>
      <c r="HTE81" s="28"/>
      <c r="HTF81" s="23"/>
      <c r="HTG81" s="23"/>
      <c r="HTH81" s="23"/>
      <c r="HTI81" s="24"/>
      <c r="HTJ81" s="25"/>
      <c r="HTK81" s="81"/>
      <c r="HTL81" s="82"/>
      <c r="HTM81" s="58"/>
      <c r="HTN81" s="27"/>
      <c r="HTO81" s="28"/>
      <c r="HTP81" s="23"/>
      <c r="HTQ81" s="23"/>
      <c r="HTR81" s="23"/>
      <c r="HTS81" s="24"/>
      <c r="HTT81" s="25"/>
      <c r="HTU81" s="81"/>
      <c r="HTV81" s="82"/>
      <c r="HTW81" s="58"/>
      <c r="HTX81" s="27"/>
      <c r="HTY81" s="28"/>
      <c r="HTZ81" s="23"/>
      <c r="HUA81" s="23"/>
      <c r="HUB81" s="23"/>
      <c r="HUC81" s="24"/>
      <c r="HUD81" s="25"/>
      <c r="HUE81" s="81"/>
      <c r="HUF81" s="82"/>
      <c r="HUG81" s="58"/>
      <c r="HUH81" s="27"/>
      <c r="HUI81" s="28"/>
      <c r="HUJ81" s="23"/>
      <c r="HUK81" s="23"/>
      <c r="HUL81" s="23"/>
      <c r="HUM81" s="24"/>
      <c r="HUN81" s="25"/>
      <c r="HUO81" s="81"/>
      <c r="HUP81" s="82"/>
      <c r="HUQ81" s="58"/>
      <c r="HUR81" s="27"/>
      <c r="HUS81" s="28"/>
      <c r="HUT81" s="23"/>
      <c r="HUU81" s="23"/>
      <c r="HUV81" s="23"/>
      <c r="HUW81" s="24"/>
      <c r="HUX81" s="25"/>
      <c r="HUY81" s="81"/>
      <c r="HUZ81" s="82"/>
      <c r="HVA81" s="58"/>
      <c r="HVB81" s="27"/>
      <c r="HVC81" s="28"/>
      <c r="HVD81" s="23"/>
      <c r="HVE81" s="23"/>
      <c r="HVF81" s="23"/>
      <c r="HVG81" s="24"/>
      <c r="HVH81" s="25"/>
      <c r="HVI81" s="81"/>
      <c r="HVJ81" s="82"/>
      <c r="HVK81" s="58"/>
      <c r="HVL81" s="27"/>
      <c r="HVM81" s="28"/>
      <c r="HVN81" s="23"/>
      <c r="HVO81" s="23"/>
      <c r="HVP81" s="23"/>
      <c r="HVQ81" s="24"/>
      <c r="HVR81" s="25"/>
      <c r="HVS81" s="81"/>
      <c r="HVT81" s="82"/>
      <c r="HVU81" s="58"/>
      <c r="HVV81" s="27"/>
      <c r="HVW81" s="28"/>
      <c r="HVX81" s="23"/>
      <c r="HVY81" s="23"/>
      <c r="HVZ81" s="23"/>
      <c r="HWA81" s="24"/>
      <c r="HWB81" s="25"/>
      <c r="HWC81" s="81"/>
      <c r="HWD81" s="82"/>
      <c r="HWE81" s="58"/>
      <c r="HWF81" s="27"/>
      <c r="HWG81" s="28"/>
      <c r="HWH81" s="23"/>
      <c r="HWI81" s="23"/>
      <c r="HWJ81" s="23"/>
      <c r="HWK81" s="24"/>
      <c r="HWL81" s="25"/>
      <c r="HWM81" s="81"/>
      <c r="HWN81" s="82"/>
      <c r="HWO81" s="58"/>
      <c r="HWP81" s="27"/>
      <c r="HWQ81" s="28"/>
      <c r="HWR81" s="23"/>
      <c r="HWS81" s="23"/>
      <c r="HWT81" s="23"/>
      <c r="HWU81" s="24"/>
      <c r="HWV81" s="25"/>
      <c r="HWW81" s="81"/>
      <c r="HWX81" s="82"/>
      <c r="HWY81" s="58"/>
      <c r="HWZ81" s="27"/>
      <c r="HXA81" s="28"/>
      <c r="HXB81" s="23"/>
      <c r="HXC81" s="23"/>
      <c r="HXD81" s="23"/>
      <c r="HXE81" s="24"/>
      <c r="HXF81" s="25"/>
      <c r="HXG81" s="81"/>
      <c r="HXH81" s="82"/>
      <c r="HXI81" s="58"/>
      <c r="HXJ81" s="27"/>
      <c r="HXK81" s="28"/>
      <c r="HXL81" s="23"/>
      <c r="HXM81" s="23"/>
      <c r="HXN81" s="23"/>
      <c r="HXO81" s="24"/>
      <c r="HXP81" s="25"/>
      <c r="HXQ81" s="81"/>
      <c r="HXR81" s="82"/>
      <c r="HXS81" s="58"/>
      <c r="HXT81" s="27"/>
      <c r="HXU81" s="28"/>
      <c r="HXV81" s="23"/>
      <c r="HXW81" s="23"/>
      <c r="HXX81" s="23"/>
      <c r="HXY81" s="24"/>
      <c r="HXZ81" s="25"/>
      <c r="HYA81" s="81"/>
      <c r="HYB81" s="82"/>
      <c r="HYC81" s="58"/>
      <c r="HYD81" s="27"/>
      <c r="HYE81" s="28"/>
      <c r="HYF81" s="23"/>
      <c r="HYG81" s="23"/>
      <c r="HYH81" s="23"/>
      <c r="HYI81" s="24"/>
      <c r="HYJ81" s="25"/>
      <c r="HYK81" s="81"/>
      <c r="HYL81" s="82"/>
      <c r="HYM81" s="58"/>
      <c r="HYN81" s="27"/>
      <c r="HYO81" s="28"/>
      <c r="HYP81" s="23"/>
      <c r="HYQ81" s="23"/>
      <c r="HYR81" s="23"/>
      <c r="HYS81" s="24"/>
      <c r="HYT81" s="25"/>
      <c r="HYU81" s="81"/>
      <c r="HYV81" s="82"/>
      <c r="HYW81" s="58"/>
      <c r="HYX81" s="27"/>
      <c r="HYY81" s="28"/>
      <c r="HYZ81" s="23"/>
      <c r="HZA81" s="23"/>
      <c r="HZB81" s="23"/>
      <c r="HZC81" s="24"/>
      <c r="HZD81" s="25"/>
      <c r="HZE81" s="81"/>
      <c r="HZF81" s="82"/>
      <c r="HZG81" s="58"/>
      <c r="HZH81" s="27"/>
      <c r="HZI81" s="28"/>
      <c r="HZJ81" s="23"/>
      <c r="HZK81" s="23"/>
      <c r="HZL81" s="23"/>
      <c r="HZM81" s="24"/>
      <c r="HZN81" s="25"/>
      <c r="HZO81" s="81"/>
      <c r="HZP81" s="82"/>
      <c r="HZQ81" s="58"/>
      <c r="HZR81" s="27"/>
      <c r="HZS81" s="28"/>
      <c r="HZT81" s="23"/>
      <c r="HZU81" s="23"/>
      <c r="HZV81" s="23"/>
      <c r="HZW81" s="24"/>
      <c r="HZX81" s="25"/>
      <c r="HZY81" s="81"/>
      <c r="HZZ81" s="82"/>
      <c r="IAA81" s="58"/>
      <c r="IAB81" s="27"/>
      <c r="IAC81" s="28"/>
      <c r="IAD81" s="23"/>
      <c r="IAE81" s="23"/>
      <c r="IAF81" s="23"/>
      <c r="IAG81" s="24"/>
      <c r="IAH81" s="25"/>
      <c r="IAI81" s="81"/>
      <c r="IAJ81" s="82"/>
      <c r="IAK81" s="58"/>
      <c r="IAL81" s="27"/>
      <c r="IAM81" s="28"/>
      <c r="IAN81" s="23"/>
      <c r="IAO81" s="23"/>
      <c r="IAP81" s="23"/>
      <c r="IAQ81" s="24"/>
      <c r="IAR81" s="25"/>
      <c r="IAS81" s="81"/>
      <c r="IAT81" s="82"/>
      <c r="IAU81" s="58"/>
      <c r="IAV81" s="27"/>
      <c r="IAW81" s="28"/>
      <c r="IAX81" s="23"/>
      <c r="IAY81" s="23"/>
      <c r="IAZ81" s="23"/>
      <c r="IBA81" s="24"/>
      <c r="IBB81" s="25"/>
      <c r="IBC81" s="81"/>
      <c r="IBD81" s="82"/>
      <c r="IBE81" s="58"/>
      <c r="IBF81" s="27"/>
      <c r="IBG81" s="28"/>
      <c r="IBH81" s="23"/>
      <c r="IBI81" s="23"/>
      <c r="IBJ81" s="23"/>
      <c r="IBK81" s="24"/>
      <c r="IBL81" s="25"/>
      <c r="IBM81" s="81"/>
      <c r="IBN81" s="82"/>
      <c r="IBO81" s="58"/>
      <c r="IBP81" s="27"/>
      <c r="IBQ81" s="28"/>
      <c r="IBR81" s="23"/>
      <c r="IBS81" s="23"/>
      <c r="IBT81" s="23"/>
      <c r="IBU81" s="24"/>
      <c r="IBV81" s="25"/>
      <c r="IBW81" s="81"/>
      <c r="IBX81" s="82"/>
      <c r="IBY81" s="58"/>
      <c r="IBZ81" s="27"/>
      <c r="ICA81" s="28"/>
      <c r="ICB81" s="23"/>
      <c r="ICC81" s="23"/>
      <c r="ICD81" s="23"/>
      <c r="ICE81" s="24"/>
      <c r="ICF81" s="25"/>
      <c r="ICG81" s="81"/>
      <c r="ICH81" s="82"/>
      <c r="ICI81" s="58"/>
      <c r="ICJ81" s="27"/>
      <c r="ICK81" s="28"/>
      <c r="ICL81" s="23"/>
      <c r="ICM81" s="23"/>
      <c r="ICN81" s="23"/>
      <c r="ICO81" s="24"/>
      <c r="ICP81" s="25"/>
      <c r="ICQ81" s="81"/>
      <c r="ICR81" s="82"/>
      <c r="ICS81" s="58"/>
      <c r="ICT81" s="27"/>
      <c r="ICU81" s="28"/>
      <c r="ICV81" s="23"/>
      <c r="ICW81" s="23"/>
      <c r="ICX81" s="23"/>
      <c r="ICY81" s="24"/>
      <c r="ICZ81" s="25"/>
      <c r="IDA81" s="81"/>
      <c r="IDB81" s="82"/>
      <c r="IDC81" s="58"/>
      <c r="IDD81" s="27"/>
      <c r="IDE81" s="28"/>
      <c r="IDF81" s="23"/>
      <c r="IDG81" s="23"/>
      <c r="IDH81" s="23"/>
      <c r="IDI81" s="24"/>
      <c r="IDJ81" s="25"/>
      <c r="IDK81" s="81"/>
      <c r="IDL81" s="82"/>
      <c r="IDM81" s="58"/>
      <c r="IDN81" s="27"/>
      <c r="IDO81" s="28"/>
      <c r="IDP81" s="23"/>
      <c r="IDQ81" s="23"/>
      <c r="IDR81" s="23"/>
      <c r="IDS81" s="24"/>
      <c r="IDT81" s="25"/>
      <c r="IDU81" s="81"/>
      <c r="IDV81" s="82"/>
      <c r="IDW81" s="58"/>
      <c r="IDX81" s="27"/>
      <c r="IDY81" s="28"/>
      <c r="IDZ81" s="23"/>
      <c r="IEA81" s="23"/>
      <c r="IEB81" s="23"/>
      <c r="IEC81" s="24"/>
      <c r="IED81" s="25"/>
      <c r="IEE81" s="81"/>
      <c r="IEF81" s="82"/>
      <c r="IEG81" s="58"/>
      <c r="IEH81" s="27"/>
      <c r="IEI81" s="28"/>
      <c r="IEJ81" s="23"/>
      <c r="IEK81" s="23"/>
      <c r="IEL81" s="23"/>
      <c r="IEM81" s="24"/>
      <c r="IEN81" s="25"/>
      <c r="IEO81" s="81"/>
      <c r="IEP81" s="82"/>
      <c r="IEQ81" s="58"/>
      <c r="IER81" s="27"/>
      <c r="IES81" s="28"/>
      <c r="IET81" s="23"/>
      <c r="IEU81" s="23"/>
      <c r="IEV81" s="23"/>
      <c r="IEW81" s="24"/>
      <c r="IEX81" s="25"/>
      <c r="IEY81" s="81"/>
      <c r="IEZ81" s="82"/>
      <c r="IFA81" s="58"/>
      <c r="IFB81" s="27"/>
      <c r="IFC81" s="28"/>
      <c r="IFD81" s="23"/>
      <c r="IFE81" s="23"/>
      <c r="IFF81" s="23"/>
      <c r="IFG81" s="24"/>
      <c r="IFH81" s="25"/>
      <c r="IFI81" s="81"/>
      <c r="IFJ81" s="82"/>
      <c r="IFK81" s="58"/>
      <c r="IFL81" s="27"/>
      <c r="IFM81" s="28"/>
      <c r="IFN81" s="23"/>
      <c r="IFO81" s="23"/>
      <c r="IFP81" s="23"/>
      <c r="IFQ81" s="24"/>
      <c r="IFR81" s="25"/>
      <c r="IFS81" s="81"/>
      <c r="IFT81" s="82"/>
      <c r="IFU81" s="58"/>
      <c r="IFV81" s="27"/>
      <c r="IFW81" s="28"/>
      <c r="IFX81" s="23"/>
      <c r="IFY81" s="23"/>
      <c r="IFZ81" s="23"/>
      <c r="IGA81" s="24"/>
      <c r="IGB81" s="25"/>
      <c r="IGC81" s="81"/>
      <c r="IGD81" s="82"/>
      <c r="IGE81" s="58"/>
      <c r="IGF81" s="27"/>
      <c r="IGG81" s="28"/>
      <c r="IGH81" s="23"/>
      <c r="IGI81" s="23"/>
      <c r="IGJ81" s="23"/>
      <c r="IGK81" s="24"/>
      <c r="IGL81" s="25"/>
      <c r="IGM81" s="81"/>
      <c r="IGN81" s="82"/>
      <c r="IGO81" s="58"/>
      <c r="IGP81" s="27"/>
      <c r="IGQ81" s="28"/>
      <c r="IGR81" s="23"/>
      <c r="IGS81" s="23"/>
      <c r="IGT81" s="23"/>
      <c r="IGU81" s="24"/>
      <c r="IGV81" s="25"/>
      <c r="IGW81" s="81"/>
      <c r="IGX81" s="82"/>
      <c r="IGY81" s="58"/>
      <c r="IGZ81" s="27"/>
      <c r="IHA81" s="28"/>
      <c r="IHB81" s="23"/>
      <c r="IHC81" s="23"/>
      <c r="IHD81" s="23"/>
      <c r="IHE81" s="24"/>
      <c r="IHF81" s="25"/>
      <c r="IHG81" s="81"/>
      <c r="IHH81" s="82"/>
      <c r="IHI81" s="58"/>
      <c r="IHJ81" s="27"/>
      <c r="IHK81" s="28"/>
      <c r="IHL81" s="23"/>
      <c r="IHM81" s="23"/>
      <c r="IHN81" s="23"/>
      <c r="IHO81" s="24"/>
      <c r="IHP81" s="25"/>
      <c r="IHQ81" s="81"/>
      <c r="IHR81" s="82"/>
      <c r="IHS81" s="58"/>
      <c r="IHT81" s="27"/>
      <c r="IHU81" s="28"/>
      <c r="IHV81" s="23"/>
      <c r="IHW81" s="23"/>
      <c r="IHX81" s="23"/>
      <c r="IHY81" s="24"/>
      <c r="IHZ81" s="25"/>
      <c r="IIA81" s="81"/>
      <c r="IIB81" s="82"/>
      <c r="IIC81" s="58"/>
      <c r="IID81" s="27"/>
      <c r="IIE81" s="28"/>
      <c r="IIF81" s="23"/>
      <c r="IIG81" s="23"/>
      <c r="IIH81" s="23"/>
      <c r="III81" s="24"/>
      <c r="IIJ81" s="25"/>
      <c r="IIK81" s="81"/>
      <c r="IIL81" s="82"/>
      <c r="IIM81" s="58"/>
      <c r="IIN81" s="27"/>
      <c r="IIO81" s="28"/>
      <c r="IIP81" s="23"/>
      <c r="IIQ81" s="23"/>
      <c r="IIR81" s="23"/>
      <c r="IIS81" s="24"/>
      <c r="IIT81" s="25"/>
      <c r="IIU81" s="81"/>
      <c r="IIV81" s="82"/>
      <c r="IIW81" s="58"/>
      <c r="IIX81" s="27"/>
      <c r="IIY81" s="28"/>
      <c r="IIZ81" s="23"/>
      <c r="IJA81" s="23"/>
      <c r="IJB81" s="23"/>
      <c r="IJC81" s="24"/>
      <c r="IJD81" s="25"/>
      <c r="IJE81" s="81"/>
      <c r="IJF81" s="82"/>
      <c r="IJG81" s="58"/>
      <c r="IJH81" s="27"/>
      <c r="IJI81" s="28"/>
      <c r="IJJ81" s="23"/>
      <c r="IJK81" s="23"/>
      <c r="IJL81" s="23"/>
      <c r="IJM81" s="24"/>
      <c r="IJN81" s="25"/>
      <c r="IJO81" s="81"/>
      <c r="IJP81" s="82"/>
      <c r="IJQ81" s="58"/>
      <c r="IJR81" s="27"/>
      <c r="IJS81" s="28"/>
      <c r="IJT81" s="23"/>
      <c r="IJU81" s="23"/>
      <c r="IJV81" s="23"/>
      <c r="IJW81" s="24"/>
      <c r="IJX81" s="25"/>
      <c r="IJY81" s="81"/>
      <c r="IJZ81" s="82"/>
      <c r="IKA81" s="58"/>
      <c r="IKB81" s="27"/>
      <c r="IKC81" s="28"/>
      <c r="IKD81" s="23"/>
      <c r="IKE81" s="23"/>
      <c r="IKF81" s="23"/>
      <c r="IKG81" s="24"/>
      <c r="IKH81" s="25"/>
      <c r="IKI81" s="81"/>
      <c r="IKJ81" s="82"/>
      <c r="IKK81" s="58"/>
      <c r="IKL81" s="27"/>
      <c r="IKM81" s="28"/>
      <c r="IKN81" s="23"/>
      <c r="IKO81" s="23"/>
      <c r="IKP81" s="23"/>
      <c r="IKQ81" s="24"/>
      <c r="IKR81" s="25"/>
      <c r="IKS81" s="81"/>
      <c r="IKT81" s="82"/>
      <c r="IKU81" s="58"/>
      <c r="IKV81" s="27"/>
      <c r="IKW81" s="28"/>
      <c r="IKX81" s="23"/>
      <c r="IKY81" s="23"/>
      <c r="IKZ81" s="23"/>
      <c r="ILA81" s="24"/>
      <c r="ILB81" s="25"/>
      <c r="ILC81" s="81"/>
      <c r="ILD81" s="82"/>
      <c r="ILE81" s="58"/>
      <c r="ILF81" s="27"/>
      <c r="ILG81" s="28"/>
      <c r="ILH81" s="23"/>
      <c r="ILI81" s="23"/>
      <c r="ILJ81" s="23"/>
      <c r="ILK81" s="24"/>
      <c r="ILL81" s="25"/>
      <c r="ILM81" s="81"/>
      <c r="ILN81" s="82"/>
      <c r="ILO81" s="58"/>
      <c r="ILP81" s="27"/>
      <c r="ILQ81" s="28"/>
      <c r="ILR81" s="23"/>
      <c r="ILS81" s="23"/>
      <c r="ILT81" s="23"/>
      <c r="ILU81" s="24"/>
      <c r="ILV81" s="25"/>
      <c r="ILW81" s="81"/>
      <c r="ILX81" s="82"/>
      <c r="ILY81" s="58"/>
      <c r="ILZ81" s="27"/>
      <c r="IMA81" s="28"/>
      <c r="IMB81" s="23"/>
      <c r="IMC81" s="23"/>
      <c r="IMD81" s="23"/>
      <c r="IME81" s="24"/>
      <c r="IMF81" s="25"/>
      <c r="IMG81" s="81"/>
      <c r="IMH81" s="82"/>
      <c r="IMI81" s="58"/>
      <c r="IMJ81" s="27"/>
      <c r="IMK81" s="28"/>
      <c r="IML81" s="23"/>
      <c r="IMM81" s="23"/>
      <c r="IMN81" s="23"/>
      <c r="IMO81" s="24"/>
      <c r="IMP81" s="25"/>
      <c r="IMQ81" s="81"/>
      <c r="IMR81" s="82"/>
      <c r="IMS81" s="58"/>
      <c r="IMT81" s="27"/>
      <c r="IMU81" s="28"/>
      <c r="IMV81" s="23"/>
      <c r="IMW81" s="23"/>
      <c r="IMX81" s="23"/>
      <c r="IMY81" s="24"/>
      <c r="IMZ81" s="25"/>
      <c r="INA81" s="81"/>
      <c r="INB81" s="82"/>
      <c r="INC81" s="58"/>
      <c r="IND81" s="27"/>
      <c r="INE81" s="28"/>
      <c r="INF81" s="23"/>
      <c r="ING81" s="23"/>
      <c r="INH81" s="23"/>
      <c r="INI81" s="24"/>
      <c r="INJ81" s="25"/>
      <c r="INK81" s="81"/>
      <c r="INL81" s="82"/>
      <c r="INM81" s="58"/>
      <c r="INN81" s="27"/>
      <c r="INO81" s="28"/>
      <c r="INP81" s="23"/>
      <c r="INQ81" s="23"/>
      <c r="INR81" s="23"/>
      <c r="INS81" s="24"/>
      <c r="INT81" s="25"/>
      <c r="INU81" s="81"/>
      <c r="INV81" s="82"/>
      <c r="INW81" s="58"/>
      <c r="INX81" s="27"/>
      <c r="INY81" s="28"/>
      <c r="INZ81" s="23"/>
      <c r="IOA81" s="23"/>
      <c r="IOB81" s="23"/>
      <c r="IOC81" s="24"/>
      <c r="IOD81" s="25"/>
      <c r="IOE81" s="81"/>
      <c r="IOF81" s="82"/>
      <c r="IOG81" s="58"/>
      <c r="IOH81" s="27"/>
      <c r="IOI81" s="28"/>
      <c r="IOJ81" s="23"/>
      <c r="IOK81" s="23"/>
      <c r="IOL81" s="23"/>
      <c r="IOM81" s="24"/>
      <c r="ION81" s="25"/>
      <c r="IOO81" s="81"/>
      <c r="IOP81" s="82"/>
      <c r="IOQ81" s="58"/>
      <c r="IOR81" s="27"/>
      <c r="IOS81" s="28"/>
      <c r="IOT81" s="23"/>
      <c r="IOU81" s="23"/>
      <c r="IOV81" s="23"/>
      <c r="IOW81" s="24"/>
      <c r="IOX81" s="25"/>
      <c r="IOY81" s="81"/>
      <c r="IOZ81" s="82"/>
      <c r="IPA81" s="58"/>
      <c r="IPB81" s="27"/>
      <c r="IPC81" s="28"/>
      <c r="IPD81" s="23"/>
      <c r="IPE81" s="23"/>
      <c r="IPF81" s="23"/>
      <c r="IPG81" s="24"/>
      <c r="IPH81" s="25"/>
      <c r="IPI81" s="81"/>
      <c r="IPJ81" s="82"/>
      <c r="IPK81" s="58"/>
      <c r="IPL81" s="27"/>
      <c r="IPM81" s="28"/>
      <c r="IPN81" s="23"/>
      <c r="IPO81" s="23"/>
      <c r="IPP81" s="23"/>
      <c r="IPQ81" s="24"/>
      <c r="IPR81" s="25"/>
      <c r="IPS81" s="81"/>
      <c r="IPT81" s="82"/>
      <c r="IPU81" s="58"/>
      <c r="IPV81" s="27"/>
      <c r="IPW81" s="28"/>
      <c r="IPX81" s="23"/>
      <c r="IPY81" s="23"/>
      <c r="IPZ81" s="23"/>
      <c r="IQA81" s="24"/>
      <c r="IQB81" s="25"/>
      <c r="IQC81" s="81"/>
      <c r="IQD81" s="82"/>
      <c r="IQE81" s="58"/>
      <c r="IQF81" s="27"/>
      <c r="IQG81" s="28"/>
      <c r="IQH81" s="23"/>
      <c r="IQI81" s="23"/>
      <c r="IQJ81" s="23"/>
      <c r="IQK81" s="24"/>
      <c r="IQL81" s="25"/>
      <c r="IQM81" s="81"/>
      <c r="IQN81" s="82"/>
      <c r="IQO81" s="58"/>
      <c r="IQP81" s="27"/>
      <c r="IQQ81" s="28"/>
      <c r="IQR81" s="23"/>
      <c r="IQS81" s="23"/>
      <c r="IQT81" s="23"/>
      <c r="IQU81" s="24"/>
      <c r="IQV81" s="25"/>
      <c r="IQW81" s="81"/>
      <c r="IQX81" s="82"/>
      <c r="IQY81" s="58"/>
      <c r="IQZ81" s="27"/>
      <c r="IRA81" s="28"/>
      <c r="IRB81" s="23"/>
      <c r="IRC81" s="23"/>
      <c r="IRD81" s="23"/>
      <c r="IRE81" s="24"/>
      <c r="IRF81" s="25"/>
      <c r="IRG81" s="81"/>
      <c r="IRH81" s="82"/>
      <c r="IRI81" s="58"/>
      <c r="IRJ81" s="27"/>
      <c r="IRK81" s="28"/>
      <c r="IRL81" s="23"/>
      <c r="IRM81" s="23"/>
      <c r="IRN81" s="23"/>
      <c r="IRO81" s="24"/>
      <c r="IRP81" s="25"/>
      <c r="IRQ81" s="81"/>
      <c r="IRR81" s="82"/>
      <c r="IRS81" s="58"/>
      <c r="IRT81" s="27"/>
      <c r="IRU81" s="28"/>
      <c r="IRV81" s="23"/>
      <c r="IRW81" s="23"/>
      <c r="IRX81" s="23"/>
      <c r="IRY81" s="24"/>
      <c r="IRZ81" s="25"/>
      <c r="ISA81" s="81"/>
      <c r="ISB81" s="82"/>
      <c r="ISC81" s="58"/>
      <c r="ISD81" s="27"/>
      <c r="ISE81" s="28"/>
      <c r="ISF81" s="23"/>
      <c r="ISG81" s="23"/>
      <c r="ISH81" s="23"/>
      <c r="ISI81" s="24"/>
      <c r="ISJ81" s="25"/>
      <c r="ISK81" s="81"/>
      <c r="ISL81" s="82"/>
      <c r="ISM81" s="58"/>
      <c r="ISN81" s="27"/>
      <c r="ISO81" s="28"/>
      <c r="ISP81" s="23"/>
      <c r="ISQ81" s="23"/>
      <c r="ISR81" s="23"/>
      <c r="ISS81" s="24"/>
      <c r="IST81" s="25"/>
      <c r="ISU81" s="81"/>
      <c r="ISV81" s="82"/>
      <c r="ISW81" s="58"/>
      <c r="ISX81" s="27"/>
      <c r="ISY81" s="28"/>
      <c r="ISZ81" s="23"/>
      <c r="ITA81" s="23"/>
      <c r="ITB81" s="23"/>
      <c r="ITC81" s="24"/>
      <c r="ITD81" s="25"/>
      <c r="ITE81" s="81"/>
      <c r="ITF81" s="82"/>
      <c r="ITG81" s="58"/>
      <c r="ITH81" s="27"/>
      <c r="ITI81" s="28"/>
      <c r="ITJ81" s="23"/>
      <c r="ITK81" s="23"/>
      <c r="ITL81" s="23"/>
      <c r="ITM81" s="24"/>
      <c r="ITN81" s="25"/>
      <c r="ITO81" s="81"/>
      <c r="ITP81" s="82"/>
      <c r="ITQ81" s="58"/>
      <c r="ITR81" s="27"/>
      <c r="ITS81" s="28"/>
      <c r="ITT81" s="23"/>
      <c r="ITU81" s="23"/>
      <c r="ITV81" s="23"/>
      <c r="ITW81" s="24"/>
      <c r="ITX81" s="25"/>
      <c r="ITY81" s="81"/>
      <c r="ITZ81" s="82"/>
      <c r="IUA81" s="58"/>
      <c r="IUB81" s="27"/>
      <c r="IUC81" s="28"/>
      <c r="IUD81" s="23"/>
      <c r="IUE81" s="23"/>
      <c r="IUF81" s="23"/>
      <c r="IUG81" s="24"/>
      <c r="IUH81" s="25"/>
      <c r="IUI81" s="81"/>
      <c r="IUJ81" s="82"/>
      <c r="IUK81" s="58"/>
      <c r="IUL81" s="27"/>
      <c r="IUM81" s="28"/>
      <c r="IUN81" s="23"/>
      <c r="IUO81" s="23"/>
      <c r="IUP81" s="23"/>
      <c r="IUQ81" s="24"/>
      <c r="IUR81" s="25"/>
      <c r="IUS81" s="81"/>
      <c r="IUT81" s="82"/>
      <c r="IUU81" s="58"/>
      <c r="IUV81" s="27"/>
      <c r="IUW81" s="28"/>
      <c r="IUX81" s="23"/>
      <c r="IUY81" s="23"/>
      <c r="IUZ81" s="23"/>
      <c r="IVA81" s="24"/>
      <c r="IVB81" s="25"/>
      <c r="IVC81" s="81"/>
      <c r="IVD81" s="82"/>
      <c r="IVE81" s="58"/>
      <c r="IVF81" s="27"/>
      <c r="IVG81" s="28"/>
      <c r="IVH81" s="23"/>
      <c r="IVI81" s="23"/>
      <c r="IVJ81" s="23"/>
      <c r="IVK81" s="24"/>
      <c r="IVL81" s="25"/>
      <c r="IVM81" s="81"/>
      <c r="IVN81" s="82"/>
      <c r="IVO81" s="58"/>
      <c r="IVP81" s="27"/>
      <c r="IVQ81" s="28"/>
      <c r="IVR81" s="23"/>
      <c r="IVS81" s="23"/>
      <c r="IVT81" s="23"/>
      <c r="IVU81" s="24"/>
      <c r="IVV81" s="25"/>
      <c r="IVW81" s="81"/>
      <c r="IVX81" s="82"/>
      <c r="IVY81" s="58"/>
      <c r="IVZ81" s="27"/>
      <c r="IWA81" s="28"/>
      <c r="IWB81" s="23"/>
      <c r="IWC81" s="23"/>
      <c r="IWD81" s="23"/>
      <c r="IWE81" s="24"/>
      <c r="IWF81" s="25"/>
      <c r="IWG81" s="81"/>
      <c r="IWH81" s="82"/>
      <c r="IWI81" s="58"/>
      <c r="IWJ81" s="27"/>
      <c r="IWK81" s="28"/>
      <c r="IWL81" s="23"/>
      <c r="IWM81" s="23"/>
      <c r="IWN81" s="23"/>
      <c r="IWO81" s="24"/>
      <c r="IWP81" s="25"/>
      <c r="IWQ81" s="81"/>
      <c r="IWR81" s="82"/>
      <c r="IWS81" s="58"/>
      <c r="IWT81" s="27"/>
      <c r="IWU81" s="28"/>
      <c r="IWV81" s="23"/>
      <c r="IWW81" s="23"/>
      <c r="IWX81" s="23"/>
      <c r="IWY81" s="24"/>
      <c r="IWZ81" s="25"/>
      <c r="IXA81" s="81"/>
      <c r="IXB81" s="82"/>
      <c r="IXC81" s="58"/>
      <c r="IXD81" s="27"/>
      <c r="IXE81" s="28"/>
      <c r="IXF81" s="23"/>
      <c r="IXG81" s="23"/>
      <c r="IXH81" s="23"/>
      <c r="IXI81" s="24"/>
      <c r="IXJ81" s="25"/>
      <c r="IXK81" s="81"/>
      <c r="IXL81" s="82"/>
      <c r="IXM81" s="58"/>
      <c r="IXN81" s="27"/>
      <c r="IXO81" s="28"/>
      <c r="IXP81" s="23"/>
      <c r="IXQ81" s="23"/>
      <c r="IXR81" s="23"/>
      <c r="IXS81" s="24"/>
      <c r="IXT81" s="25"/>
      <c r="IXU81" s="81"/>
      <c r="IXV81" s="82"/>
      <c r="IXW81" s="58"/>
      <c r="IXX81" s="27"/>
      <c r="IXY81" s="28"/>
      <c r="IXZ81" s="23"/>
      <c r="IYA81" s="23"/>
      <c r="IYB81" s="23"/>
      <c r="IYC81" s="24"/>
      <c r="IYD81" s="25"/>
      <c r="IYE81" s="81"/>
      <c r="IYF81" s="82"/>
      <c r="IYG81" s="58"/>
      <c r="IYH81" s="27"/>
      <c r="IYI81" s="28"/>
      <c r="IYJ81" s="23"/>
      <c r="IYK81" s="23"/>
      <c r="IYL81" s="23"/>
      <c r="IYM81" s="24"/>
      <c r="IYN81" s="25"/>
      <c r="IYO81" s="81"/>
      <c r="IYP81" s="82"/>
      <c r="IYQ81" s="58"/>
      <c r="IYR81" s="27"/>
      <c r="IYS81" s="28"/>
      <c r="IYT81" s="23"/>
      <c r="IYU81" s="23"/>
      <c r="IYV81" s="23"/>
      <c r="IYW81" s="24"/>
      <c r="IYX81" s="25"/>
      <c r="IYY81" s="81"/>
      <c r="IYZ81" s="82"/>
      <c r="IZA81" s="58"/>
      <c r="IZB81" s="27"/>
      <c r="IZC81" s="28"/>
      <c r="IZD81" s="23"/>
      <c r="IZE81" s="23"/>
      <c r="IZF81" s="23"/>
      <c r="IZG81" s="24"/>
      <c r="IZH81" s="25"/>
      <c r="IZI81" s="81"/>
      <c r="IZJ81" s="82"/>
      <c r="IZK81" s="58"/>
      <c r="IZL81" s="27"/>
      <c r="IZM81" s="28"/>
      <c r="IZN81" s="23"/>
      <c r="IZO81" s="23"/>
      <c r="IZP81" s="23"/>
      <c r="IZQ81" s="24"/>
      <c r="IZR81" s="25"/>
      <c r="IZS81" s="81"/>
      <c r="IZT81" s="82"/>
      <c r="IZU81" s="58"/>
      <c r="IZV81" s="27"/>
      <c r="IZW81" s="28"/>
      <c r="IZX81" s="23"/>
      <c r="IZY81" s="23"/>
      <c r="IZZ81" s="23"/>
      <c r="JAA81" s="24"/>
      <c r="JAB81" s="25"/>
      <c r="JAC81" s="81"/>
      <c r="JAD81" s="82"/>
      <c r="JAE81" s="58"/>
      <c r="JAF81" s="27"/>
      <c r="JAG81" s="28"/>
      <c r="JAH81" s="23"/>
      <c r="JAI81" s="23"/>
      <c r="JAJ81" s="23"/>
      <c r="JAK81" s="24"/>
      <c r="JAL81" s="25"/>
      <c r="JAM81" s="81"/>
      <c r="JAN81" s="82"/>
      <c r="JAO81" s="58"/>
      <c r="JAP81" s="27"/>
      <c r="JAQ81" s="28"/>
      <c r="JAR81" s="23"/>
      <c r="JAS81" s="23"/>
      <c r="JAT81" s="23"/>
      <c r="JAU81" s="24"/>
      <c r="JAV81" s="25"/>
      <c r="JAW81" s="81"/>
      <c r="JAX81" s="82"/>
      <c r="JAY81" s="58"/>
      <c r="JAZ81" s="27"/>
      <c r="JBA81" s="28"/>
      <c r="JBB81" s="23"/>
      <c r="JBC81" s="23"/>
      <c r="JBD81" s="23"/>
      <c r="JBE81" s="24"/>
      <c r="JBF81" s="25"/>
      <c r="JBG81" s="81"/>
      <c r="JBH81" s="82"/>
      <c r="JBI81" s="58"/>
      <c r="JBJ81" s="27"/>
      <c r="JBK81" s="28"/>
      <c r="JBL81" s="23"/>
      <c r="JBM81" s="23"/>
      <c r="JBN81" s="23"/>
      <c r="JBO81" s="24"/>
      <c r="JBP81" s="25"/>
      <c r="JBQ81" s="81"/>
      <c r="JBR81" s="82"/>
      <c r="JBS81" s="58"/>
      <c r="JBT81" s="27"/>
      <c r="JBU81" s="28"/>
      <c r="JBV81" s="23"/>
      <c r="JBW81" s="23"/>
      <c r="JBX81" s="23"/>
      <c r="JBY81" s="24"/>
      <c r="JBZ81" s="25"/>
      <c r="JCA81" s="81"/>
      <c r="JCB81" s="82"/>
      <c r="JCC81" s="58"/>
      <c r="JCD81" s="27"/>
      <c r="JCE81" s="28"/>
      <c r="JCF81" s="23"/>
      <c r="JCG81" s="23"/>
      <c r="JCH81" s="23"/>
      <c r="JCI81" s="24"/>
      <c r="JCJ81" s="25"/>
      <c r="JCK81" s="81"/>
      <c r="JCL81" s="82"/>
      <c r="JCM81" s="58"/>
      <c r="JCN81" s="27"/>
      <c r="JCO81" s="28"/>
      <c r="JCP81" s="23"/>
      <c r="JCQ81" s="23"/>
      <c r="JCR81" s="23"/>
      <c r="JCS81" s="24"/>
      <c r="JCT81" s="25"/>
      <c r="JCU81" s="81"/>
      <c r="JCV81" s="82"/>
      <c r="JCW81" s="58"/>
      <c r="JCX81" s="27"/>
      <c r="JCY81" s="28"/>
      <c r="JCZ81" s="23"/>
      <c r="JDA81" s="23"/>
      <c r="JDB81" s="23"/>
      <c r="JDC81" s="24"/>
      <c r="JDD81" s="25"/>
      <c r="JDE81" s="81"/>
      <c r="JDF81" s="82"/>
      <c r="JDG81" s="58"/>
      <c r="JDH81" s="27"/>
      <c r="JDI81" s="28"/>
      <c r="JDJ81" s="23"/>
      <c r="JDK81" s="23"/>
      <c r="JDL81" s="23"/>
      <c r="JDM81" s="24"/>
      <c r="JDN81" s="25"/>
      <c r="JDO81" s="81"/>
      <c r="JDP81" s="82"/>
      <c r="JDQ81" s="58"/>
      <c r="JDR81" s="27"/>
      <c r="JDS81" s="28"/>
      <c r="JDT81" s="23"/>
      <c r="JDU81" s="23"/>
      <c r="JDV81" s="23"/>
      <c r="JDW81" s="24"/>
      <c r="JDX81" s="25"/>
      <c r="JDY81" s="81"/>
      <c r="JDZ81" s="82"/>
      <c r="JEA81" s="58"/>
      <c r="JEB81" s="27"/>
      <c r="JEC81" s="28"/>
      <c r="JED81" s="23"/>
      <c r="JEE81" s="23"/>
      <c r="JEF81" s="23"/>
      <c r="JEG81" s="24"/>
      <c r="JEH81" s="25"/>
      <c r="JEI81" s="81"/>
      <c r="JEJ81" s="82"/>
      <c r="JEK81" s="58"/>
      <c r="JEL81" s="27"/>
      <c r="JEM81" s="28"/>
      <c r="JEN81" s="23"/>
      <c r="JEO81" s="23"/>
      <c r="JEP81" s="23"/>
      <c r="JEQ81" s="24"/>
      <c r="JER81" s="25"/>
      <c r="JES81" s="81"/>
      <c r="JET81" s="82"/>
      <c r="JEU81" s="58"/>
      <c r="JEV81" s="27"/>
      <c r="JEW81" s="28"/>
      <c r="JEX81" s="23"/>
      <c r="JEY81" s="23"/>
      <c r="JEZ81" s="23"/>
      <c r="JFA81" s="24"/>
      <c r="JFB81" s="25"/>
      <c r="JFC81" s="81"/>
      <c r="JFD81" s="82"/>
      <c r="JFE81" s="58"/>
      <c r="JFF81" s="27"/>
      <c r="JFG81" s="28"/>
      <c r="JFH81" s="23"/>
      <c r="JFI81" s="23"/>
      <c r="JFJ81" s="23"/>
      <c r="JFK81" s="24"/>
      <c r="JFL81" s="25"/>
      <c r="JFM81" s="81"/>
      <c r="JFN81" s="82"/>
      <c r="JFO81" s="58"/>
      <c r="JFP81" s="27"/>
      <c r="JFQ81" s="28"/>
      <c r="JFR81" s="23"/>
      <c r="JFS81" s="23"/>
      <c r="JFT81" s="23"/>
      <c r="JFU81" s="24"/>
      <c r="JFV81" s="25"/>
      <c r="JFW81" s="81"/>
      <c r="JFX81" s="82"/>
      <c r="JFY81" s="58"/>
      <c r="JFZ81" s="27"/>
      <c r="JGA81" s="28"/>
      <c r="JGB81" s="23"/>
      <c r="JGC81" s="23"/>
      <c r="JGD81" s="23"/>
      <c r="JGE81" s="24"/>
      <c r="JGF81" s="25"/>
      <c r="JGG81" s="81"/>
      <c r="JGH81" s="82"/>
      <c r="JGI81" s="58"/>
      <c r="JGJ81" s="27"/>
      <c r="JGK81" s="28"/>
      <c r="JGL81" s="23"/>
      <c r="JGM81" s="23"/>
      <c r="JGN81" s="23"/>
      <c r="JGO81" s="24"/>
      <c r="JGP81" s="25"/>
      <c r="JGQ81" s="81"/>
      <c r="JGR81" s="82"/>
      <c r="JGS81" s="58"/>
      <c r="JGT81" s="27"/>
      <c r="JGU81" s="28"/>
      <c r="JGV81" s="23"/>
      <c r="JGW81" s="23"/>
      <c r="JGX81" s="23"/>
      <c r="JGY81" s="24"/>
      <c r="JGZ81" s="25"/>
      <c r="JHA81" s="81"/>
      <c r="JHB81" s="82"/>
      <c r="JHC81" s="58"/>
      <c r="JHD81" s="27"/>
      <c r="JHE81" s="28"/>
      <c r="JHF81" s="23"/>
      <c r="JHG81" s="23"/>
      <c r="JHH81" s="23"/>
      <c r="JHI81" s="24"/>
      <c r="JHJ81" s="25"/>
      <c r="JHK81" s="81"/>
      <c r="JHL81" s="82"/>
      <c r="JHM81" s="58"/>
      <c r="JHN81" s="27"/>
      <c r="JHO81" s="28"/>
      <c r="JHP81" s="23"/>
      <c r="JHQ81" s="23"/>
      <c r="JHR81" s="23"/>
      <c r="JHS81" s="24"/>
      <c r="JHT81" s="25"/>
      <c r="JHU81" s="81"/>
      <c r="JHV81" s="82"/>
      <c r="JHW81" s="58"/>
      <c r="JHX81" s="27"/>
      <c r="JHY81" s="28"/>
      <c r="JHZ81" s="23"/>
      <c r="JIA81" s="23"/>
      <c r="JIB81" s="23"/>
      <c r="JIC81" s="24"/>
      <c r="JID81" s="25"/>
      <c r="JIE81" s="81"/>
      <c r="JIF81" s="82"/>
      <c r="JIG81" s="58"/>
      <c r="JIH81" s="27"/>
      <c r="JII81" s="28"/>
      <c r="JIJ81" s="23"/>
      <c r="JIK81" s="23"/>
      <c r="JIL81" s="23"/>
      <c r="JIM81" s="24"/>
      <c r="JIN81" s="25"/>
      <c r="JIO81" s="81"/>
      <c r="JIP81" s="82"/>
      <c r="JIQ81" s="58"/>
      <c r="JIR81" s="27"/>
      <c r="JIS81" s="28"/>
      <c r="JIT81" s="23"/>
      <c r="JIU81" s="23"/>
      <c r="JIV81" s="23"/>
      <c r="JIW81" s="24"/>
      <c r="JIX81" s="25"/>
      <c r="JIY81" s="81"/>
      <c r="JIZ81" s="82"/>
      <c r="JJA81" s="58"/>
      <c r="JJB81" s="27"/>
      <c r="JJC81" s="28"/>
      <c r="JJD81" s="23"/>
      <c r="JJE81" s="23"/>
      <c r="JJF81" s="23"/>
      <c r="JJG81" s="24"/>
      <c r="JJH81" s="25"/>
      <c r="JJI81" s="81"/>
      <c r="JJJ81" s="82"/>
      <c r="JJK81" s="58"/>
      <c r="JJL81" s="27"/>
      <c r="JJM81" s="28"/>
      <c r="JJN81" s="23"/>
      <c r="JJO81" s="23"/>
      <c r="JJP81" s="23"/>
      <c r="JJQ81" s="24"/>
      <c r="JJR81" s="25"/>
      <c r="JJS81" s="81"/>
      <c r="JJT81" s="82"/>
      <c r="JJU81" s="58"/>
      <c r="JJV81" s="27"/>
      <c r="JJW81" s="28"/>
      <c r="JJX81" s="23"/>
      <c r="JJY81" s="23"/>
      <c r="JJZ81" s="23"/>
      <c r="JKA81" s="24"/>
      <c r="JKB81" s="25"/>
      <c r="JKC81" s="81"/>
      <c r="JKD81" s="82"/>
      <c r="JKE81" s="58"/>
      <c r="JKF81" s="27"/>
      <c r="JKG81" s="28"/>
      <c r="JKH81" s="23"/>
      <c r="JKI81" s="23"/>
      <c r="JKJ81" s="23"/>
      <c r="JKK81" s="24"/>
      <c r="JKL81" s="25"/>
      <c r="JKM81" s="81"/>
      <c r="JKN81" s="82"/>
      <c r="JKO81" s="58"/>
      <c r="JKP81" s="27"/>
      <c r="JKQ81" s="28"/>
      <c r="JKR81" s="23"/>
      <c r="JKS81" s="23"/>
      <c r="JKT81" s="23"/>
      <c r="JKU81" s="24"/>
      <c r="JKV81" s="25"/>
      <c r="JKW81" s="81"/>
      <c r="JKX81" s="82"/>
      <c r="JKY81" s="58"/>
      <c r="JKZ81" s="27"/>
      <c r="JLA81" s="28"/>
      <c r="JLB81" s="23"/>
      <c r="JLC81" s="23"/>
      <c r="JLD81" s="23"/>
      <c r="JLE81" s="24"/>
      <c r="JLF81" s="25"/>
      <c r="JLG81" s="81"/>
      <c r="JLH81" s="82"/>
      <c r="JLI81" s="58"/>
      <c r="JLJ81" s="27"/>
      <c r="JLK81" s="28"/>
      <c r="JLL81" s="23"/>
      <c r="JLM81" s="23"/>
      <c r="JLN81" s="23"/>
      <c r="JLO81" s="24"/>
      <c r="JLP81" s="25"/>
      <c r="JLQ81" s="81"/>
      <c r="JLR81" s="82"/>
      <c r="JLS81" s="58"/>
      <c r="JLT81" s="27"/>
      <c r="JLU81" s="28"/>
      <c r="JLV81" s="23"/>
      <c r="JLW81" s="23"/>
      <c r="JLX81" s="23"/>
      <c r="JLY81" s="24"/>
      <c r="JLZ81" s="25"/>
      <c r="JMA81" s="81"/>
      <c r="JMB81" s="82"/>
      <c r="JMC81" s="58"/>
      <c r="JMD81" s="27"/>
      <c r="JME81" s="28"/>
      <c r="JMF81" s="23"/>
      <c r="JMG81" s="23"/>
      <c r="JMH81" s="23"/>
      <c r="JMI81" s="24"/>
      <c r="JMJ81" s="25"/>
      <c r="JMK81" s="81"/>
      <c r="JML81" s="82"/>
      <c r="JMM81" s="58"/>
      <c r="JMN81" s="27"/>
      <c r="JMO81" s="28"/>
      <c r="JMP81" s="23"/>
      <c r="JMQ81" s="23"/>
      <c r="JMR81" s="23"/>
      <c r="JMS81" s="24"/>
      <c r="JMT81" s="25"/>
      <c r="JMU81" s="81"/>
      <c r="JMV81" s="82"/>
      <c r="JMW81" s="58"/>
      <c r="JMX81" s="27"/>
      <c r="JMY81" s="28"/>
      <c r="JMZ81" s="23"/>
      <c r="JNA81" s="23"/>
      <c r="JNB81" s="23"/>
      <c r="JNC81" s="24"/>
      <c r="JND81" s="25"/>
      <c r="JNE81" s="81"/>
      <c r="JNF81" s="82"/>
      <c r="JNG81" s="58"/>
      <c r="JNH81" s="27"/>
      <c r="JNI81" s="28"/>
      <c r="JNJ81" s="23"/>
      <c r="JNK81" s="23"/>
      <c r="JNL81" s="23"/>
      <c r="JNM81" s="24"/>
      <c r="JNN81" s="25"/>
      <c r="JNO81" s="81"/>
      <c r="JNP81" s="82"/>
      <c r="JNQ81" s="58"/>
      <c r="JNR81" s="27"/>
      <c r="JNS81" s="28"/>
      <c r="JNT81" s="23"/>
      <c r="JNU81" s="23"/>
      <c r="JNV81" s="23"/>
      <c r="JNW81" s="24"/>
      <c r="JNX81" s="25"/>
      <c r="JNY81" s="81"/>
      <c r="JNZ81" s="82"/>
      <c r="JOA81" s="58"/>
      <c r="JOB81" s="27"/>
      <c r="JOC81" s="28"/>
      <c r="JOD81" s="23"/>
      <c r="JOE81" s="23"/>
      <c r="JOF81" s="23"/>
      <c r="JOG81" s="24"/>
      <c r="JOH81" s="25"/>
      <c r="JOI81" s="81"/>
      <c r="JOJ81" s="82"/>
      <c r="JOK81" s="58"/>
      <c r="JOL81" s="27"/>
      <c r="JOM81" s="28"/>
      <c r="JON81" s="23"/>
      <c r="JOO81" s="23"/>
      <c r="JOP81" s="23"/>
      <c r="JOQ81" s="24"/>
      <c r="JOR81" s="25"/>
      <c r="JOS81" s="81"/>
      <c r="JOT81" s="82"/>
      <c r="JOU81" s="58"/>
      <c r="JOV81" s="27"/>
      <c r="JOW81" s="28"/>
      <c r="JOX81" s="23"/>
      <c r="JOY81" s="23"/>
      <c r="JOZ81" s="23"/>
      <c r="JPA81" s="24"/>
      <c r="JPB81" s="25"/>
      <c r="JPC81" s="81"/>
      <c r="JPD81" s="82"/>
      <c r="JPE81" s="58"/>
      <c r="JPF81" s="27"/>
      <c r="JPG81" s="28"/>
      <c r="JPH81" s="23"/>
      <c r="JPI81" s="23"/>
      <c r="JPJ81" s="23"/>
      <c r="JPK81" s="24"/>
      <c r="JPL81" s="25"/>
      <c r="JPM81" s="81"/>
      <c r="JPN81" s="82"/>
      <c r="JPO81" s="58"/>
      <c r="JPP81" s="27"/>
      <c r="JPQ81" s="28"/>
      <c r="JPR81" s="23"/>
      <c r="JPS81" s="23"/>
      <c r="JPT81" s="23"/>
      <c r="JPU81" s="24"/>
      <c r="JPV81" s="25"/>
      <c r="JPW81" s="81"/>
      <c r="JPX81" s="82"/>
      <c r="JPY81" s="58"/>
      <c r="JPZ81" s="27"/>
      <c r="JQA81" s="28"/>
      <c r="JQB81" s="23"/>
      <c r="JQC81" s="23"/>
      <c r="JQD81" s="23"/>
      <c r="JQE81" s="24"/>
      <c r="JQF81" s="25"/>
      <c r="JQG81" s="81"/>
      <c r="JQH81" s="82"/>
      <c r="JQI81" s="58"/>
      <c r="JQJ81" s="27"/>
      <c r="JQK81" s="28"/>
      <c r="JQL81" s="23"/>
      <c r="JQM81" s="23"/>
      <c r="JQN81" s="23"/>
      <c r="JQO81" s="24"/>
      <c r="JQP81" s="25"/>
      <c r="JQQ81" s="81"/>
      <c r="JQR81" s="82"/>
      <c r="JQS81" s="58"/>
      <c r="JQT81" s="27"/>
      <c r="JQU81" s="28"/>
      <c r="JQV81" s="23"/>
      <c r="JQW81" s="23"/>
      <c r="JQX81" s="23"/>
      <c r="JQY81" s="24"/>
      <c r="JQZ81" s="25"/>
      <c r="JRA81" s="81"/>
      <c r="JRB81" s="82"/>
      <c r="JRC81" s="58"/>
      <c r="JRD81" s="27"/>
      <c r="JRE81" s="28"/>
      <c r="JRF81" s="23"/>
      <c r="JRG81" s="23"/>
      <c r="JRH81" s="23"/>
      <c r="JRI81" s="24"/>
      <c r="JRJ81" s="25"/>
      <c r="JRK81" s="81"/>
      <c r="JRL81" s="82"/>
      <c r="JRM81" s="58"/>
      <c r="JRN81" s="27"/>
      <c r="JRO81" s="28"/>
      <c r="JRP81" s="23"/>
      <c r="JRQ81" s="23"/>
      <c r="JRR81" s="23"/>
      <c r="JRS81" s="24"/>
      <c r="JRT81" s="25"/>
      <c r="JRU81" s="81"/>
      <c r="JRV81" s="82"/>
      <c r="JRW81" s="58"/>
      <c r="JRX81" s="27"/>
      <c r="JRY81" s="28"/>
      <c r="JRZ81" s="23"/>
      <c r="JSA81" s="23"/>
      <c r="JSB81" s="23"/>
      <c r="JSC81" s="24"/>
      <c r="JSD81" s="25"/>
      <c r="JSE81" s="81"/>
      <c r="JSF81" s="82"/>
      <c r="JSG81" s="58"/>
      <c r="JSH81" s="27"/>
      <c r="JSI81" s="28"/>
      <c r="JSJ81" s="23"/>
      <c r="JSK81" s="23"/>
      <c r="JSL81" s="23"/>
      <c r="JSM81" s="24"/>
      <c r="JSN81" s="25"/>
      <c r="JSO81" s="81"/>
      <c r="JSP81" s="82"/>
      <c r="JSQ81" s="58"/>
      <c r="JSR81" s="27"/>
      <c r="JSS81" s="28"/>
      <c r="JST81" s="23"/>
      <c r="JSU81" s="23"/>
      <c r="JSV81" s="23"/>
      <c r="JSW81" s="24"/>
      <c r="JSX81" s="25"/>
      <c r="JSY81" s="81"/>
      <c r="JSZ81" s="82"/>
      <c r="JTA81" s="58"/>
      <c r="JTB81" s="27"/>
      <c r="JTC81" s="28"/>
      <c r="JTD81" s="23"/>
      <c r="JTE81" s="23"/>
      <c r="JTF81" s="23"/>
      <c r="JTG81" s="24"/>
      <c r="JTH81" s="25"/>
      <c r="JTI81" s="81"/>
      <c r="JTJ81" s="82"/>
      <c r="JTK81" s="58"/>
      <c r="JTL81" s="27"/>
      <c r="JTM81" s="28"/>
      <c r="JTN81" s="23"/>
      <c r="JTO81" s="23"/>
      <c r="JTP81" s="23"/>
      <c r="JTQ81" s="24"/>
      <c r="JTR81" s="25"/>
      <c r="JTS81" s="81"/>
      <c r="JTT81" s="82"/>
      <c r="JTU81" s="58"/>
      <c r="JTV81" s="27"/>
      <c r="JTW81" s="28"/>
      <c r="JTX81" s="23"/>
      <c r="JTY81" s="23"/>
      <c r="JTZ81" s="23"/>
      <c r="JUA81" s="24"/>
      <c r="JUB81" s="25"/>
      <c r="JUC81" s="81"/>
      <c r="JUD81" s="82"/>
      <c r="JUE81" s="58"/>
      <c r="JUF81" s="27"/>
      <c r="JUG81" s="28"/>
      <c r="JUH81" s="23"/>
      <c r="JUI81" s="23"/>
      <c r="JUJ81" s="23"/>
      <c r="JUK81" s="24"/>
      <c r="JUL81" s="25"/>
      <c r="JUM81" s="81"/>
      <c r="JUN81" s="82"/>
      <c r="JUO81" s="58"/>
      <c r="JUP81" s="27"/>
      <c r="JUQ81" s="28"/>
      <c r="JUR81" s="23"/>
      <c r="JUS81" s="23"/>
      <c r="JUT81" s="23"/>
      <c r="JUU81" s="24"/>
      <c r="JUV81" s="25"/>
      <c r="JUW81" s="81"/>
      <c r="JUX81" s="82"/>
      <c r="JUY81" s="58"/>
      <c r="JUZ81" s="27"/>
      <c r="JVA81" s="28"/>
      <c r="JVB81" s="23"/>
      <c r="JVC81" s="23"/>
      <c r="JVD81" s="23"/>
      <c r="JVE81" s="24"/>
      <c r="JVF81" s="25"/>
      <c r="JVG81" s="81"/>
      <c r="JVH81" s="82"/>
      <c r="JVI81" s="58"/>
      <c r="JVJ81" s="27"/>
      <c r="JVK81" s="28"/>
      <c r="JVL81" s="23"/>
      <c r="JVM81" s="23"/>
      <c r="JVN81" s="23"/>
      <c r="JVO81" s="24"/>
      <c r="JVP81" s="25"/>
      <c r="JVQ81" s="81"/>
      <c r="JVR81" s="82"/>
      <c r="JVS81" s="58"/>
      <c r="JVT81" s="27"/>
      <c r="JVU81" s="28"/>
      <c r="JVV81" s="23"/>
      <c r="JVW81" s="23"/>
      <c r="JVX81" s="23"/>
      <c r="JVY81" s="24"/>
      <c r="JVZ81" s="25"/>
      <c r="JWA81" s="81"/>
      <c r="JWB81" s="82"/>
      <c r="JWC81" s="58"/>
      <c r="JWD81" s="27"/>
      <c r="JWE81" s="28"/>
      <c r="JWF81" s="23"/>
      <c r="JWG81" s="23"/>
      <c r="JWH81" s="23"/>
      <c r="JWI81" s="24"/>
      <c r="JWJ81" s="25"/>
      <c r="JWK81" s="81"/>
      <c r="JWL81" s="82"/>
      <c r="JWM81" s="58"/>
      <c r="JWN81" s="27"/>
      <c r="JWO81" s="28"/>
      <c r="JWP81" s="23"/>
      <c r="JWQ81" s="23"/>
      <c r="JWR81" s="23"/>
      <c r="JWS81" s="24"/>
      <c r="JWT81" s="25"/>
      <c r="JWU81" s="81"/>
      <c r="JWV81" s="82"/>
      <c r="JWW81" s="58"/>
      <c r="JWX81" s="27"/>
      <c r="JWY81" s="28"/>
      <c r="JWZ81" s="23"/>
      <c r="JXA81" s="23"/>
      <c r="JXB81" s="23"/>
      <c r="JXC81" s="24"/>
      <c r="JXD81" s="25"/>
      <c r="JXE81" s="81"/>
      <c r="JXF81" s="82"/>
      <c r="JXG81" s="58"/>
      <c r="JXH81" s="27"/>
      <c r="JXI81" s="28"/>
      <c r="JXJ81" s="23"/>
      <c r="JXK81" s="23"/>
      <c r="JXL81" s="23"/>
      <c r="JXM81" s="24"/>
      <c r="JXN81" s="25"/>
      <c r="JXO81" s="81"/>
      <c r="JXP81" s="82"/>
      <c r="JXQ81" s="58"/>
      <c r="JXR81" s="27"/>
      <c r="JXS81" s="28"/>
      <c r="JXT81" s="23"/>
      <c r="JXU81" s="23"/>
      <c r="JXV81" s="23"/>
      <c r="JXW81" s="24"/>
      <c r="JXX81" s="25"/>
      <c r="JXY81" s="81"/>
      <c r="JXZ81" s="82"/>
      <c r="JYA81" s="58"/>
      <c r="JYB81" s="27"/>
      <c r="JYC81" s="28"/>
      <c r="JYD81" s="23"/>
      <c r="JYE81" s="23"/>
      <c r="JYF81" s="23"/>
      <c r="JYG81" s="24"/>
      <c r="JYH81" s="25"/>
      <c r="JYI81" s="81"/>
      <c r="JYJ81" s="82"/>
      <c r="JYK81" s="58"/>
      <c r="JYL81" s="27"/>
      <c r="JYM81" s="28"/>
      <c r="JYN81" s="23"/>
      <c r="JYO81" s="23"/>
      <c r="JYP81" s="23"/>
      <c r="JYQ81" s="24"/>
      <c r="JYR81" s="25"/>
      <c r="JYS81" s="81"/>
      <c r="JYT81" s="82"/>
      <c r="JYU81" s="58"/>
      <c r="JYV81" s="27"/>
      <c r="JYW81" s="28"/>
      <c r="JYX81" s="23"/>
      <c r="JYY81" s="23"/>
      <c r="JYZ81" s="23"/>
      <c r="JZA81" s="24"/>
      <c r="JZB81" s="25"/>
      <c r="JZC81" s="81"/>
      <c r="JZD81" s="82"/>
      <c r="JZE81" s="58"/>
      <c r="JZF81" s="27"/>
      <c r="JZG81" s="28"/>
      <c r="JZH81" s="23"/>
      <c r="JZI81" s="23"/>
      <c r="JZJ81" s="23"/>
      <c r="JZK81" s="24"/>
      <c r="JZL81" s="25"/>
      <c r="JZM81" s="81"/>
      <c r="JZN81" s="82"/>
      <c r="JZO81" s="58"/>
      <c r="JZP81" s="27"/>
      <c r="JZQ81" s="28"/>
      <c r="JZR81" s="23"/>
      <c r="JZS81" s="23"/>
      <c r="JZT81" s="23"/>
      <c r="JZU81" s="24"/>
      <c r="JZV81" s="25"/>
      <c r="JZW81" s="81"/>
      <c r="JZX81" s="82"/>
      <c r="JZY81" s="58"/>
      <c r="JZZ81" s="27"/>
      <c r="KAA81" s="28"/>
      <c r="KAB81" s="23"/>
      <c r="KAC81" s="23"/>
      <c r="KAD81" s="23"/>
      <c r="KAE81" s="24"/>
      <c r="KAF81" s="25"/>
      <c r="KAG81" s="81"/>
      <c r="KAH81" s="82"/>
      <c r="KAI81" s="58"/>
      <c r="KAJ81" s="27"/>
      <c r="KAK81" s="28"/>
      <c r="KAL81" s="23"/>
      <c r="KAM81" s="23"/>
      <c r="KAN81" s="23"/>
      <c r="KAO81" s="24"/>
      <c r="KAP81" s="25"/>
      <c r="KAQ81" s="81"/>
      <c r="KAR81" s="82"/>
      <c r="KAS81" s="58"/>
      <c r="KAT81" s="27"/>
      <c r="KAU81" s="28"/>
      <c r="KAV81" s="23"/>
      <c r="KAW81" s="23"/>
      <c r="KAX81" s="23"/>
      <c r="KAY81" s="24"/>
      <c r="KAZ81" s="25"/>
      <c r="KBA81" s="81"/>
      <c r="KBB81" s="82"/>
      <c r="KBC81" s="58"/>
      <c r="KBD81" s="27"/>
      <c r="KBE81" s="28"/>
      <c r="KBF81" s="23"/>
      <c r="KBG81" s="23"/>
      <c r="KBH81" s="23"/>
      <c r="KBI81" s="24"/>
      <c r="KBJ81" s="25"/>
      <c r="KBK81" s="81"/>
      <c r="KBL81" s="82"/>
      <c r="KBM81" s="58"/>
      <c r="KBN81" s="27"/>
      <c r="KBO81" s="28"/>
      <c r="KBP81" s="23"/>
      <c r="KBQ81" s="23"/>
      <c r="KBR81" s="23"/>
      <c r="KBS81" s="24"/>
      <c r="KBT81" s="25"/>
      <c r="KBU81" s="81"/>
      <c r="KBV81" s="82"/>
      <c r="KBW81" s="58"/>
      <c r="KBX81" s="27"/>
      <c r="KBY81" s="28"/>
      <c r="KBZ81" s="23"/>
      <c r="KCA81" s="23"/>
      <c r="KCB81" s="23"/>
      <c r="KCC81" s="24"/>
      <c r="KCD81" s="25"/>
      <c r="KCE81" s="81"/>
      <c r="KCF81" s="82"/>
      <c r="KCG81" s="58"/>
      <c r="KCH81" s="27"/>
      <c r="KCI81" s="28"/>
      <c r="KCJ81" s="23"/>
      <c r="KCK81" s="23"/>
      <c r="KCL81" s="23"/>
      <c r="KCM81" s="24"/>
      <c r="KCN81" s="25"/>
      <c r="KCO81" s="81"/>
      <c r="KCP81" s="82"/>
      <c r="KCQ81" s="58"/>
      <c r="KCR81" s="27"/>
      <c r="KCS81" s="28"/>
      <c r="KCT81" s="23"/>
      <c r="KCU81" s="23"/>
      <c r="KCV81" s="23"/>
      <c r="KCW81" s="24"/>
      <c r="KCX81" s="25"/>
      <c r="KCY81" s="81"/>
      <c r="KCZ81" s="82"/>
      <c r="KDA81" s="58"/>
      <c r="KDB81" s="27"/>
      <c r="KDC81" s="28"/>
      <c r="KDD81" s="23"/>
      <c r="KDE81" s="23"/>
      <c r="KDF81" s="23"/>
      <c r="KDG81" s="24"/>
      <c r="KDH81" s="25"/>
      <c r="KDI81" s="81"/>
      <c r="KDJ81" s="82"/>
      <c r="KDK81" s="58"/>
      <c r="KDL81" s="27"/>
      <c r="KDM81" s="28"/>
      <c r="KDN81" s="23"/>
      <c r="KDO81" s="23"/>
      <c r="KDP81" s="23"/>
      <c r="KDQ81" s="24"/>
      <c r="KDR81" s="25"/>
      <c r="KDS81" s="81"/>
      <c r="KDT81" s="82"/>
      <c r="KDU81" s="58"/>
      <c r="KDV81" s="27"/>
      <c r="KDW81" s="28"/>
      <c r="KDX81" s="23"/>
      <c r="KDY81" s="23"/>
      <c r="KDZ81" s="23"/>
      <c r="KEA81" s="24"/>
      <c r="KEB81" s="25"/>
      <c r="KEC81" s="81"/>
      <c r="KED81" s="82"/>
      <c r="KEE81" s="58"/>
      <c r="KEF81" s="27"/>
      <c r="KEG81" s="28"/>
      <c r="KEH81" s="23"/>
      <c r="KEI81" s="23"/>
      <c r="KEJ81" s="23"/>
      <c r="KEK81" s="24"/>
      <c r="KEL81" s="25"/>
      <c r="KEM81" s="81"/>
      <c r="KEN81" s="82"/>
      <c r="KEO81" s="58"/>
      <c r="KEP81" s="27"/>
      <c r="KEQ81" s="28"/>
      <c r="KER81" s="23"/>
      <c r="KES81" s="23"/>
      <c r="KET81" s="23"/>
      <c r="KEU81" s="24"/>
      <c r="KEV81" s="25"/>
      <c r="KEW81" s="81"/>
      <c r="KEX81" s="82"/>
      <c r="KEY81" s="58"/>
      <c r="KEZ81" s="27"/>
      <c r="KFA81" s="28"/>
      <c r="KFB81" s="23"/>
      <c r="KFC81" s="23"/>
      <c r="KFD81" s="23"/>
      <c r="KFE81" s="24"/>
      <c r="KFF81" s="25"/>
      <c r="KFG81" s="81"/>
      <c r="KFH81" s="82"/>
      <c r="KFI81" s="58"/>
      <c r="KFJ81" s="27"/>
      <c r="KFK81" s="28"/>
      <c r="KFL81" s="23"/>
      <c r="KFM81" s="23"/>
      <c r="KFN81" s="23"/>
      <c r="KFO81" s="24"/>
      <c r="KFP81" s="25"/>
      <c r="KFQ81" s="81"/>
      <c r="KFR81" s="82"/>
      <c r="KFS81" s="58"/>
      <c r="KFT81" s="27"/>
      <c r="KFU81" s="28"/>
      <c r="KFV81" s="23"/>
      <c r="KFW81" s="23"/>
      <c r="KFX81" s="23"/>
      <c r="KFY81" s="24"/>
      <c r="KFZ81" s="25"/>
      <c r="KGA81" s="81"/>
      <c r="KGB81" s="82"/>
      <c r="KGC81" s="58"/>
      <c r="KGD81" s="27"/>
      <c r="KGE81" s="28"/>
      <c r="KGF81" s="23"/>
      <c r="KGG81" s="23"/>
      <c r="KGH81" s="23"/>
      <c r="KGI81" s="24"/>
      <c r="KGJ81" s="25"/>
      <c r="KGK81" s="81"/>
      <c r="KGL81" s="82"/>
      <c r="KGM81" s="58"/>
      <c r="KGN81" s="27"/>
      <c r="KGO81" s="28"/>
      <c r="KGP81" s="23"/>
      <c r="KGQ81" s="23"/>
      <c r="KGR81" s="23"/>
      <c r="KGS81" s="24"/>
      <c r="KGT81" s="25"/>
      <c r="KGU81" s="81"/>
      <c r="KGV81" s="82"/>
      <c r="KGW81" s="58"/>
      <c r="KGX81" s="27"/>
      <c r="KGY81" s="28"/>
      <c r="KGZ81" s="23"/>
      <c r="KHA81" s="23"/>
      <c r="KHB81" s="23"/>
      <c r="KHC81" s="24"/>
      <c r="KHD81" s="25"/>
      <c r="KHE81" s="81"/>
      <c r="KHF81" s="82"/>
      <c r="KHG81" s="58"/>
      <c r="KHH81" s="27"/>
      <c r="KHI81" s="28"/>
      <c r="KHJ81" s="23"/>
      <c r="KHK81" s="23"/>
      <c r="KHL81" s="23"/>
      <c r="KHM81" s="24"/>
      <c r="KHN81" s="25"/>
      <c r="KHO81" s="81"/>
      <c r="KHP81" s="82"/>
      <c r="KHQ81" s="58"/>
      <c r="KHR81" s="27"/>
      <c r="KHS81" s="28"/>
      <c r="KHT81" s="23"/>
      <c r="KHU81" s="23"/>
      <c r="KHV81" s="23"/>
      <c r="KHW81" s="24"/>
      <c r="KHX81" s="25"/>
      <c r="KHY81" s="81"/>
      <c r="KHZ81" s="82"/>
      <c r="KIA81" s="58"/>
      <c r="KIB81" s="27"/>
      <c r="KIC81" s="28"/>
      <c r="KID81" s="23"/>
      <c r="KIE81" s="23"/>
      <c r="KIF81" s="23"/>
      <c r="KIG81" s="24"/>
      <c r="KIH81" s="25"/>
      <c r="KII81" s="81"/>
      <c r="KIJ81" s="82"/>
      <c r="KIK81" s="58"/>
      <c r="KIL81" s="27"/>
      <c r="KIM81" s="28"/>
      <c r="KIN81" s="23"/>
      <c r="KIO81" s="23"/>
      <c r="KIP81" s="23"/>
      <c r="KIQ81" s="24"/>
      <c r="KIR81" s="25"/>
      <c r="KIS81" s="81"/>
      <c r="KIT81" s="82"/>
      <c r="KIU81" s="58"/>
      <c r="KIV81" s="27"/>
      <c r="KIW81" s="28"/>
      <c r="KIX81" s="23"/>
      <c r="KIY81" s="23"/>
      <c r="KIZ81" s="23"/>
      <c r="KJA81" s="24"/>
      <c r="KJB81" s="25"/>
      <c r="KJC81" s="81"/>
      <c r="KJD81" s="82"/>
      <c r="KJE81" s="58"/>
      <c r="KJF81" s="27"/>
      <c r="KJG81" s="28"/>
      <c r="KJH81" s="23"/>
      <c r="KJI81" s="23"/>
      <c r="KJJ81" s="23"/>
      <c r="KJK81" s="24"/>
      <c r="KJL81" s="25"/>
      <c r="KJM81" s="81"/>
      <c r="KJN81" s="82"/>
      <c r="KJO81" s="58"/>
      <c r="KJP81" s="27"/>
      <c r="KJQ81" s="28"/>
      <c r="KJR81" s="23"/>
      <c r="KJS81" s="23"/>
      <c r="KJT81" s="23"/>
      <c r="KJU81" s="24"/>
      <c r="KJV81" s="25"/>
      <c r="KJW81" s="81"/>
      <c r="KJX81" s="82"/>
      <c r="KJY81" s="58"/>
      <c r="KJZ81" s="27"/>
      <c r="KKA81" s="28"/>
      <c r="KKB81" s="23"/>
      <c r="KKC81" s="23"/>
      <c r="KKD81" s="23"/>
      <c r="KKE81" s="24"/>
      <c r="KKF81" s="25"/>
      <c r="KKG81" s="81"/>
      <c r="KKH81" s="82"/>
      <c r="KKI81" s="58"/>
      <c r="KKJ81" s="27"/>
      <c r="KKK81" s="28"/>
      <c r="KKL81" s="23"/>
      <c r="KKM81" s="23"/>
      <c r="KKN81" s="23"/>
      <c r="KKO81" s="24"/>
      <c r="KKP81" s="25"/>
      <c r="KKQ81" s="81"/>
      <c r="KKR81" s="82"/>
      <c r="KKS81" s="58"/>
      <c r="KKT81" s="27"/>
      <c r="KKU81" s="28"/>
      <c r="KKV81" s="23"/>
      <c r="KKW81" s="23"/>
      <c r="KKX81" s="23"/>
      <c r="KKY81" s="24"/>
      <c r="KKZ81" s="25"/>
      <c r="KLA81" s="81"/>
      <c r="KLB81" s="82"/>
      <c r="KLC81" s="58"/>
      <c r="KLD81" s="27"/>
      <c r="KLE81" s="28"/>
      <c r="KLF81" s="23"/>
      <c r="KLG81" s="23"/>
      <c r="KLH81" s="23"/>
      <c r="KLI81" s="24"/>
      <c r="KLJ81" s="25"/>
      <c r="KLK81" s="81"/>
      <c r="KLL81" s="82"/>
      <c r="KLM81" s="58"/>
      <c r="KLN81" s="27"/>
      <c r="KLO81" s="28"/>
      <c r="KLP81" s="23"/>
      <c r="KLQ81" s="23"/>
      <c r="KLR81" s="23"/>
      <c r="KLS81" s="24"/>
      <c r="KLT81" s="25"/>
      <c r="KLU81" s="81"/>
      <c r="KLV81" s="82"/>
      <c r="KLW81" s="58"/>
      <c r="KLX81" s="27"/>
      <c r="KLY81" s="28"/>
      <c r="KLZ81" s="23"/>
      <c r="KMA81" s="23"/>
      <c r="KMB81" s="23"/>
      <c r="KMC81" s="24"/>
      <c r="KMD81" s="25"/>
      <c r="KME81" s="81"/>
      <c r="KMF81" s="82"/>
      <c r="KMG81" s="58"/>
      <c r="KMH81" s="27"/>
      <c r="KMI81" s="28"/>
      <c r="KMJ81" s="23"/>
      <c r="KMK81" s="23"/>
      <c r="KML81" s="23"/>
      <c r="KMM81" s="24"/>
      <c r="KMN81" s="25"/>
      <c r="KMO81" s="81"/>
      <c r="KMP81" s="82"/>
      <c r="KMQ81" s="58"/>
      <c r="KMR81" s="27"/>
      <c r="KMS81" s="28"/>
      <c r="KMT81" s="23"/>
      <c r="KMU81" s="23"/>
      <c r="KMV81" s="23"/>
      <c r="KMW81" s="24"/>
      <c r="KMX81" s="25"/>
      <c r="KMY81" s="81"/>
      <c r="KMZ81" s="82"/>
      <c r="KNA81" s="58"/>
      <c r="KNB81" s="27"/>
      <c r="KNC81" s="28"/>
      <c r="KND81" s="23"/>
      <c r="KNE81" s="23"/>
      <c r="KNF81" s="23"/>
      <c r="KNG81" s="24"/>
      <c r="KNH81" s="25"/>
      <c r="KNI81" s="81"/>
      <c r="KNJ81" s="82"/>
      <c r="KNK81" s="58"/>
      <c r="KNL81" s="27"/>
      <c r="KNM81" s="28"/>
      <c r="KNN81" s="23"/>
      <c r="KNO81" s="23"/>
      <c r="KNP81" s="23"/>
      <c r="KNQ81" s="24"/>
      <c r="KNR81" s="25"/>
      <c r="KNS81" s="81"/>
      <c r="KNT81" s="82"/>
      <c r="KNU81" s="58"/>
      <c r="KNV81" s="27"/>
      <c r="KNW81" s="28"/>
      <c r="KNX81" s="23"/>
      <c r="KNY81" s="23"/>
      <c r="KNZ81" s="23"/>
      <c r="KOA81" s="24"/>
      <c r="KOB81" s="25"/>
      <c r="KOC81" s="81"/>
      <c r="KOD81" s="82"/>
      <c r="KOE81" s="58"/>
      <c r="KOF81" s="27"/>
      <c r="KOG81" s="28"/>
      <c r="KOH81" s="23"/>
      <c r="KOI81" s="23"/>
      <c r="KOJ81" s="23"/>
      <c r="KOK81" s="24"/>
      <c r="KOL81" s="25"/>
      <c r="KOM81" s="81"/>
      <c r="KON81" s="82"/>
      <c r="KOO81" s="58"/>
      <c r="KOP81" s="27"/>
      <c r="KOQ81" s="28"/>
      <c r="KOR81" s="23"/>
      <c r="KOS81" s="23"/>
      <c r="KOT81" s="23"/>
      <c r="KOU81" s="24"/>
      <c r="KOV81" s="25"/>
      <c r="KOW81" s="81"/>
      <c r="KOX81" s="82"/>
      <c r="KOY81" s="58"/>
      <c r="KOZ81" s="27"/>
      <c r="KPA81" s="28"/>
      <c r="KPB81" s="23"/>
      <c r="KPC81" s="23"/>
      <c r="KPD81" s="23"/>
      <c r="KPE81" s="24"/>
      <c r="KPF81" s="25"/>
      <c r="KPG81" s="81"/>
      <c r="KPH81" s="82"/>
      <c r="KPI81" s="58"/>
      <c r="KPJ81" s="27"/>
      <c r="KPK81" s="28"/>
      <c r="KPL81" s="23"/>
      <c r="KPM81" s="23"/>
      <c r="KPN81" s="23"/>
      <c r="KPO81" s="24"/>
      <c r="KPP81" s="25"/>
      <c r="KPQ81" s="81"/>
      <c r="KPR81" s="82"/>
      <c r="KPS81" s="58"/>
      <c r="KPT81" s="27"/>
      <c r="KPU81" s="28"/>
      <c r="KPV81" s="23"/>
      <c r="KPW81" s="23"/>
      <c r="KPX81" s="23"/>
      <c r="KPY81" s="24"/>
      <c r="KPZ81" s="25"/>
      <c r="KQA81" s="81"/>
      <c r="KQB81" s="82"/>
      <c r="KQC81" s="58"/>
      <c r="KQD81" s="27"/>
      <c r="KQE81" s="28"/>
      <c r="KQF81" s="23"/>
      <c r="KQG81" s="23"/>
      <c r="KQH81" s="23"/>
      <c r="KQI81" s="24"/>
      <c r="KQJ81" s="25"/>
      <c r="KQK81" s="81"/>
      <c r="KQL81" s="82"/>
      <c r="KQM81" s="58"/>
      <c r="KQN81" s="27"/>
      <c r="KQO81" s="28"/>
      <c r="KQP81" s="23"/>
      <c r="KQQ81" s="23"/>
      <c r="KQR81" s="23"/>
      <c r="KQS81" s="24"/>
      <c r="KQT81" s="25"/>
      <c r="KQU81" s="81"/>
      <c r="KQV81" s="82"/>
      <c r="KQW81" s="58"/>
      <c r="KQX81" s="27"/>
      <c r="KQY81" s="28"/>
      <c r="KQZ81" s="23"/>
      <c r="KRA81" s="23"/>
      <c r="KRB81" s="23"/>
      <c r="KRC81" s="24"/>
      <c r="KRD81" s="25"/>
      <c r="KRE81" s="81"/>
      <c r="KRF81" s="82"/>
      <c r="KRG81" s="58"/>
      <c r="KRH81" s="27"/>
      <c r="KRI81" s="28"/>
      <c r="KRJ81" s="23"/>
      <c r="KRK81" s="23"/>
      <c r="KRL81" s="23"/>
      <c r="KRM81" s="24"/>
      <c r="KRN81" s="25"/>
      <c r="KRO81" s="81"/>
      <c r="KRP81" s="82"/>
      <c r="KRQ81" s="58"/>
      <c r="KRR81" s="27"/>
      <c r="KRS81" s="28"/>
      <c r="KRT81" s="23"/>
      <c r="KRU81" s="23"/>
      <c r="KRV81" s="23"/>
      <c r="KRW81" s="24"/>
      <c r="KRX81" s="25"/>
      <c r="KRY81" s="81"/>
      <c r="KRZ81" s="82"/>
      <c r="KSA81" s="58"/>
      <c r="KSB81" s="27"/>
      <c r="KSC81" s="28"/>
      <c r="KSD81" s="23"/>
      <c r="KSE81" s="23"/>
      <c r="KSF81" s="23"/>
      <c r="KSG81" s="24"/>
      <c r="KSH81" s="25"/>
      <c r="KSI81" s="81"/>
      <c r="KSJ81" s="82"/>
      <c r="KSK81" s="58"/>
      <c r="KSL81" s="27"/>
      <c r="KSM81" s="28"/>
      <c r="KSN81" s="23"/>
      <c r="KSO81" s="23"/>
      <c r="KSP81" s="23"/>
      <c r="KSQ81" s="24"/>
      <c r="KSR81" s="25"/>
      <c r="KSS81" s="81"/>
      <c r="KST81" s="82"/>
      <c r="KSU81" s="58"/>
      <c r="KSV81" s="27"/>
      <c r="KSW81" s="28"/>
      <c r="KSX81" s="23"/>
      <c r="KSY81" s="23"/>
      <c r="KSZ81" s="23"/>
      <c r="KTA81" s="24"/>
      <c r="KTB81" s="25"/>
      <c r="KTC81" s="81"/>
      <c r="KTD81" s="82"/>
      <c r="KTE81" s="58"/>
      <c r="KTF81" s="27"/>
      <c r="KTG81" s="28"/>
      <c r="KTH81" s="23"/>
      <c r="KTI81" s="23"/>
      <c r="KTJ81" s="23"/>
      <c r="KTK81" s="24"/>
      <c r="KTL81" s="25"/>
      <c r="KTM81" s="81"/>
      <c r="KTN81" s="82"/>
      <c r="KTO81" s="58"/>
      <c r="KTP81" s="27"/>
      <c r="KTQ81" s="28"/>
      <c r="KTR81" s="23"/>
      <c r="KTS81" s="23"/>
      <c r="KTT81" s="23"/>
      <c r="KTU81" s="24"/>
      <c r="KTV81" s="25"/>
      <c r="KTW81" s="81"/>
      <c r="KTX81" s="82"/>
      <c r="KTY81" s="58"/>
      <c r="KTZ81" s="27"/>
      <c r="KUA81" s="28"/>
      <c r="KUB81" s="23"/>
      <c r="KUC81" s="23"/>
      <c r="KUD81" s="23"/>
      <c r="KUE81" s="24"/>
      <c r="KUF81" s="25"/>
      <c r="KUG81" s="81"/>
      <c r="KUH81" s="82"/>
      <c r="KUI81" s="58"/>
      <c r="KUJ81" s="27"/>
      <c r="KUK81" s="28"/>
      <c r="KUL81" s="23"/>
      <c r="KUM81" s="23"/>
      <c r="KUN81" s="23"/>
      <c r="KUO81" s="24"/>
      <c r="KUP81" s="25"/>
      <c r="KUQ81" s="81"/>
      <c r="KUR81" s="82"/>
      <c r="KUS81" s="58"/>
      <c r="KUT81" s="27"/>
      <c r="KUU81" s="28"/>
      <c r="KUV81" s="23"/>
      <c r="KUW81" s="23"/>
      <c r="KUX81" s="23"/>
      <c r="KUY81" s="24"/>
      <c r="KUZ81" s="25"/>
      <c r="KVA81" s="81"/>
      <c r="KVB81" s="82"/>
      <c r="KVC81" s="58"/>
      <c r="KVD81" s="27"/>
      <c r="KVE81" s="28"/>
      <c r="KVF81" s="23"/>
      <c r="KVG81" s="23"/>
      <c r="KVH81" s="23"/>
      <c r="KVI81" s="24"/>
      <c r="KVJ81" s="25"/>
      <c r="KVK81" s="81"/>
      <c r="KVL81" s="82"/>
      <c r="KVM81" s="58"/>
      <c r="KVN81" s="27"/>
      <c r="KVO81" s="28"/>
      <c r="KVP81" s="23"/>
      <c r="KVQ81" s="23"/>
      <c r="KVR81" s="23"/>
      <c r="KVS81" s="24"/>
      <c r="KVT81" s="25"/>
      <c r="KVU81" s="81"/>
      <c r="KVV81" s="82"/>
      <c r="KVW81" s="58"/>
      <c r="KVX81" s="27"/>
      <c r="KVY81" s="28"/>
      <c r="KVZ81" s="23"/>
      <c r="KWA81" s="23"/>
      <c r="KWB81" s="23"/>
      <c r="KWC81" s="24"/>
      <c r="KWD81" s="25"/>
      <c r="KWE81" s="81"/>
      <c r="KWF81" s="82"/>
      <c r="KWG81" s="58"/>
      <c r="KWH81" s="27"/>
      <c r="KWI81" s="28"/>
      <c r="KWJ81" s="23"/>
      <c r="KWK81" s="23"/>
      <c r="KWL81" s="23"/>
      <c r="KWM81" s="24"/>
      <c r="KWN81" s="25"/>
      <c r="KWO81" s="81"/>
      <c r="KWP81" s="82"/>
      <c r="KWQ81" s="58"/>
      <c r="KWR81" s="27"/>
      <c r="KWS81" s="28"/>
      <c r="KWT81" s="23"/>
      <c r="KWU81" s="23"/>
      <c r="KWV81" s="23"/>
      <c r="KWW81" s="24"/>
      <c r="KWX81" s="25"/>
      <c r="KWY81" s="81"/>
      <c r="KWZ81" s="82"/>
      <c r="KXA81" s="58"/>
      <c r="KXB81" s="27"/>
      <c r="KXC81" s="28"/>
      <c r="KXD81" s="23"/>
      <c r="KXE81" s="23"/>
      <c r="KXF81" s="23"/>
      <c r="KXG81" s="24"/>
      <c r="KXH81" s="25"/>
      <c r="KXI81" s="81"/>
      <c r="KXJ81" s="82"/>
      <c r="KXK81" s="58"/>
      <c r="KXL81" s="27"/>
      <c r="KXM81" s="28"/>
      <c r="KXN81" s="23"/>
      <c r="KXO81" s="23"/>
      <c r="KXP81" s="23"/>
      <c r="KXQ81" s="24"/>
      <c r="KXR81" s="25"/>
      <c r="KXS81" s="81"/>
      <c r="KXT81" s="82"/>
      <c r="KXU81" s="58"/>
      <c r="KXV81" s="27"/>
      <c r="KXW81" s="28"/>
      <c r="KXX81" s="23"/>
      <c r="KXY81" s="23"/>
      <c r="KXZ81" s="23"/>
      <c r="KYA81" s="24"/>
      <c r="KYB81" s="25"/>
      <c r="KYC81" s="81"/>
      <c r="KYD81" s="82"/>
      <c r="KYE81" s="58"/>
      <c r="KYF81" s="27"/>
      <c r="KYG81" s="28"/>
      <c r="KYH81" s="23"/>
      <c r="KYI81" s="23"/>
      <c r="KYJ81" s="23"/>
      <c r="KYK81" s="24"/>
      <c r="KYL81" s="25"/>
      <c r="KYM81" s="81"/>
      <c r="KYN81" s="82"/>
      <c r="KYO81" s="58"/>
      <c r="KYP81" s="27"/>
      <c r="KYQ81" s="28"/>
      <c r="KYR81" s="23"/>
      <c r="KYS81" s="23"/>
      <c r="KYT81" s="23"/>
      <c r="KYU81" s="24"/>
      <c r="KYV81" s="25"/>
      <c r="KYW81" s="81"/>
      <c r="KYX81" s="82"/>
      <c r="KYY81" s="58"/>
      <c r="KYZ81" s="27"/>
      <c r="KZA81" s="28"/>
      <c r="KZB81" s="23"/>
      <c r="KZC81" s="23"/>
      <c r="KZD81" s="23"/>
      <c r="KZE81" s="24"/>
      <c r="KZF81" s="25"/>
      <c r="KZG81" s="81"/>
      <c r="KZH81" s="82"/>
      <c r="KZI81" s="58"/>
      <c r="KZJ81" s="27"/>
      <c r="KZK81" s="28"/>
      <c r="KZL81" s="23"/>
      <c r="KZM81" s="23"/>
      <c r="KZN81" s="23"/>
      <c r="KZO81" s="24"/>
      <c r="KZP81" s="25"/>
      <c r="KZQ81" s="81"/>
      <c r="KZR81" s="82"/>
      <c r="KZS81" s="58"/>
      <c r="KZT81" s="27"/>
      <c r="KZU81" s="28"/>
      <c r="KZV81" s="23"/>
      <c r="KZW81" s="23"/>
      <c r="KZX81" s="23"/>
      <c r="KZY81" s="24"/>
      <c r="KZZ81" s="25"/>
      <c r="LAA81" s="81"/>
      <c r="LAB81" s="82"/>
      <c r="LAC81" s="58"/>
      <c r="LAD81" s="27"/>
      <c r="LAE81" s="28"/>
      <c r="LAF81" s="23"/>
      <c r="LAG81" s="23"/>
      <c r="LAH81" s="23"/>
      <c r="LAI81" s="24"/>
      <c r="LAJ81" s="25"/>
      <c r="LAK81" s="81"/>
      <c r="LAL81" s="82"/>
      <c r="LAM81" s="58"/>
      <c r="LAN81" s="27"/>
      <c r="LAO81" s="28"/>
      <c r="LAP81" s="23"/>
      <c r="LAQ81" s="23"/>
      <c r="LAR81" s="23"/>
      <c r="LAS81" s="24"/>
      <c r="LAT81" s="25"/>
      <c r="LAU81" s="81"/>
      <c r="LAV81" s="82"/>
      <c r="LAW81" s="58"/>
      <c r="LAX81" s="27"/>
      <c r="LAY81" s="28"/>
      <c r="LAZ81" s="23"/>
      <c r="LBA81" s="23"/>
      <c r="LBB81" s="23"/>
      <c r="LBC81" s="24"/>
      <c r="LBD81" s="25"/>
      <c r="LBE81" s="81"/>
      <c r="LBF81" s="82"/>
      <c r="LBG81" s="58"/>
      <c r="LBH81" s="27"/>
      <c r="LBI81" s="28"/>
      <c r="LBJ81" s="23"/>
      <c r="LBK81" s="23"/>
      <c r="LBL81" s="23"/>
      <c r="LBM81" s="24"/>
      <c r="LBN81" s="25"/>
      <c r="LBO81" s="81"/>
      <c r="LBP81" s="82"/>
      <c r="LBQ81" s="58"/>
      <c r="LBR81" s="27"/>
      <c r="LBS81" s="28"/>
      <c r="LBT81" s="23"/>
      <c r="LBU81" s="23"/>
      <c r="LBV81" s="23"/>
      <c r="LBW81" s="24"/>
      <c r="LBX81" s="25"/>
      <c r="LBY81" s="81"/>
      <c r="LBZ81" s="82"/>
      <c r="LCA81" s="58"/>
      <c r="LCB81" s="27"/>
      <c r="LCC81" s="28"/>
      <c r="LCD81" s="23"/>
      <c r="LCE81" s="23"/>
      <c r="LCF81" s="23"/>
      <c r="LCG81" s="24"/>
      <c r="LCH81" s="25"/>
      <c r="LCI81" s="81"/>
      <c r="LCJ81" s="82"/>
      <c r="LCK81" s="58"/>
      <c r="LCL81" s="27"/>
      <c r="LCM81" s="28"/>
      <c r="LCN81" s="23"/>
      <c r="LCO81" s="23"/>
      <c r="LCP81" s="23"/>
      <c r="LCQ81" s="24"/>
      <c r="LCR81" s="25"/>
      <c r="LCS81" s="81"/>
      <c r="LCT81" s="82"/>
      <c r="LCU81" s="58"/>
      <c r="LCV81" s="27"/>
      <c r="LCW81" s="28"/>
      <c r="LCX81" s="23"/>
      <c r="LCY81" s="23"/>
      <c r="LCZ81" s="23"/>
      <c r="LDA81" s="24"/>
      <c r="LDB81" s="25"/>
      <c r="LDC81" s="81"/>
      <c r="LDD81" s="82"/>
      <c r="LDE81" s="58"/>
      <c r="LDF81" s="27"/>
      <c r="LDG81" s="28"/>
      <c r="LDH81" s="23"/>
      <c r="LDI81" s="23"/>
      <c r="LDJ81" s="23"/>
      <c r="LDK81" s="24"/>
      <c r="LDL81" s="25"/>
      <c r="LDM81" s="81"/>
      <c r="LDN81" s="82"/>
      <c r="LDO81" s="58"/>
      <c r="LDP81" s="27"/>
      <c r="LDQ81" s="28"/>
      <c r="LDR81" s="23"/>
      <c r="LDS81" s="23"/>
      <c r="LDT81" s="23"/>
      <c r="LDU81" s="24"/>
      <c r="LDV81" s="25"/>
      <c r="LDW81" s="81"/>
      <c r="LDX81" s="82"/>
      <c r="LDY81" s="58"/>
      <c r="LDZ81" s="27"/>
      <c r="LEA81" s="28"/>
      <c r="LEB81" s="23"/>
      <c r="LEC81" s="23"/>
      <c r="LED81" s="23"/>
      <c r="LEE81" s="24"/>
      <c r="LEF81" s="25"/>
      <c r="LEG81" s="81"/>
      <c r="LEH81" s="82"/>
      <c r="LEI81" s="58"/>
      <c r="LEJ81" s="27"/>
      <c r="LEK81" s="28"/>
      <c r="LEL81" s="23"/>
      <c r="LEM81" s="23"/>
      <c r="LEN81" s="23"/>
      <c r="LEO81" s="24"/>
      <c r="LEP81" s="25"/>
      <c r="LEQ81" s="81"/>
      <c r="LER81" s="82"/>
      <c r="LES81" s="58"/>
      <c r="LET81" s="27"/>
      <c r="LEU81" s="28"/>
      <c r="LEV81" s="23"/>
      <c r="LEW81" s="23"/>
      <c r="LEX81" s="23"/>
      <c r="LEY81" s="24"/>
      <c r="LEZ81" s="25"/>
      <c r="LFA81" s="81"/>
      <c r="LFB81" s="82"/>
      <c r="LFC81" s="58"/>
      <c r="LFD81" s="27"/>
      <c r="LFE81" s="28"/>
      <c r="LFF81" s="23"/>
      <c r="LFG81" s="23"/>
      <c r="LFH81" s="23"/>
      <c r="LFI81" s="24"/>
      <c r="LFJ81" s="25"/>
      <c r="LFK81" s="81"/>
      <c r="LFL81" s="82"/>
      <c r="LFM81" s="58"/>
      <c r="LFN81" s="27"/>
      <c r="LFO81" s="28"/>
      <c r="LFP81" s="23"/>
      <c r="LFQ81" s="23"/>
      <c r="LFR81" s="23"/>
      <c r="LFS81" s="24"/>
      <c r="LFT81" s="25"/>
      <c r="LFU81" s="81"/>
      <c r="LFV81" s="82"/>
      <c r="LFW81" s="58"/>
      <c r="LFX81" s="27"/>
      <c r="LFY81" s="28"/>
      <c r="LFZ81" s="23"/>
      <c r="LGA81" s="23"/>
      <c r="LGB81" s="23"/>
      <c r="LGC81" s="24"/>
      <c r="LGD81" s="25"/>
      <c r="LGE81" s="81"/>
      <c r="LGF81" s="82"/>
      <c r="LGG81" s="58"/>
      <c r="LGH81" s="27"/>
      <c r="LGI81" s="28"/>
      <c r="LGJ81" s="23"/>
      <c r="LGK81" s="23"/>
      <c r="LGL81" s="23"/>
      <c r="LGM81" s="24"/>
      <c r="LGN81" s="25"/>
      <c r="LGO81" s="81"/>
      <c r="LGP81" s="82"/>
      <c r="LGQ81" s="58"/>
      <c r="LGR81" s="27"/>
      <c r="LGS81" s="28"/>
      <c r="LGT81" s="23"/>
      <c r="LGU81" s="23"/>
      <c r="LGV81" s="23"/>
      <c r="LGW81" s="24"/>
      <c r="LGX81" s="25"/>
      <c r="LGY81" s="81"/>
      <c r="LGZ81" s="82"/>
      <c r="LHA81" s="58"/>
      <c r="LHB81" s="27"/>
      <c r="LHC81" s="28"/>
      <c r="LHD81" s="23"/>
      <c r="LHE81" s="23"/>
      <c r="LHF81" s="23"/>
      <c r="LHG81" s="24"/>
      <c r="LHH81" s="25"/>
      <c r="LHI81" s="81"/>
      <c r="LHJ81" s="82"/>
      <c r="LHK81" s="58"/>
      <c r="LHL81" s="27"/>
      <c r="LHM81" s="28"/>
      <c r="LHN81" s="23"/>
      <c r="LHO81" s="23"/>
      <c r="LHP81" s="23"/>
      <c r="LHQ81" s="24"/>
      <c r="LHR81" s="25"/>
      <c r="LHS81" s="81"/>
      <c r="LHT81" s="82"/>
      <c r="LHU81" s="58"/>
      <c r="LHV81" s="27"/>
      <c r="LHW81" s="28"/>
      <c r="LHX81" s="23"/>
      <c r="LHY81" s="23"/>
      <c r="LHZ81" s="23"/>
      <c r="LIA81" s="24"/>
      <c r="LIB81" s="25"/>
      <c r="LIC81" s="81"/>
      <c r="LID81" s="82"/>
      <c r="LIE81" s="58"/>
      <c r="LIF81" s="27"/>
      <c r="LIG81" s="28"/>
      <c r="LIH81" s="23"/>
      <c r="LII81" s="23"/>
      <c r="LIJ81" s="23"/>
      <c r="LIK81" s="24"/>
      <c r="LIL81" s="25"/>
      <c r="LIM81" s="81"/>
      <c r="LIN81" s="82"/>
      <c r="LIO81" s="58"/>
      <c r="LIP81" s="27"/>
      <c r="LIQ81" s="28"/>
      <c r="LIR81" s="23"/>
      <c r="LIS81" s="23"/>
      <c r="LIT81" s="23"/>
      <c r="LIU81" s="24"/>
      <c r="LIV81" s="25"/>
      <c r="LIW81" s="81"/>
      <c r="LIX81" s="82"/>
      <c r="LIY81" s="58"/>
      <c r="LIZ81" s="27"/>
      <c r="LJA81" s="28"/>
      <c r="LJB81" s="23"/>
      <c r="LJC81" s="23"/>
      <c r="LJD81" s="23"/>
      <c r="LJE81" s="24"/>
      <c r="LJF81" s="25"/>
      <c r="LJG81" s="81"/>
      <c r="LJH81" s="82"/>
      <c r="LJI81" s="58"/>
      <c r="LJJ81" s="27"/>
      <c r="LJK81" s="28"/>
      <c r="LJL81" s="23"/>
      <c r="LJM81" s="23"/>
      <c r="LJN81" s="23"/>
      <c r="LJO81" s="24"/>
      <c r="LJP81" s="25"/>
      <c r="LJQ81" s="81"/>
      <c r="LJR81" s="82"/>
      <c r="LJS81" s="58"/>
      <c r="LJT81" s="27"/>
      <c r="LJU81" s="28"/>
      <c r="LJV81" s="23"/>
      <c r="LJW81" s="23"/>
      <c r="LJX81" s="23"/>
      <c r="LJY81" s="24"/>
      <c r="LJZ81" s="25"/>
      <c r="LKA81" s="81"/>
      <c r="LKB81" s="82"/>
      <c r="LKC81" s="58"/>
      <c r="LKD81" s="27"/>
      <c r="LKE81" s="28"/>
      <c r="LKF81" s="23"/>
      <c r="LKG81" s="23"/>
      <c r="LKH81" s="23"/>
      <c r="LKI81" s="24"/>
      <c r="LKJ81" s="25"/>
      <c r="LKK81" s="81"/>
      <c r="LKL81" s="82"/>
      <c r="LKM81" s="58"/>
      <c r="LKN81" s="27"/>
      <c r="LKO81" s="28"/>
      <c r="LKP81" s="23"/>
      <c r="LKQ81" s="23"/>
      <c r="LKR81" s="23"/>
      <c r="LKS81" s="24"/>
      <c r="LKT81" s="25"/>
      <c r="LKU81" s="81"/>
      <c r="LKV81" s="82"/>
      <c r="LKW81" s="58"/>
      <c r="LKX81" s="27"/>
      <c r="LKY81" s="28"/>
      <c r="LKZ81" s="23"/>
      <c r="LLA81" s="23"/>
      <c r="LLB81" s="23"/>
      <c r="LLC81" s="24"/>
      <c r="LLD81" s="25"/>
      <c r="LLE81" s="81"/>
      <c r="LLF81" s="82"/>
      <c r="LLG81" s="58"/>
      <c r="LLH81" s="27"/>
      <c r="LLI81" s="28"/>
      <c r="LLJ81" s="23"/>
      <c r="LLK81" s="23"/>
      <c r="LLL81" s="23"/>
      <c r="LLM81" s="24"/>
      <c r="LLN81" s="25"/>
      <c r="LLO81" s="81"/>
      <c r="LLP81" s="82"/>
      <c r="LLQ81" s="58"/>
      <c r="LLR81" s="27"/>
      <c r="LLS81" s="28"/>
      <c r="LLT81" s="23"/>
      <c r="LLU81" s="23"/>
      <c r="LLV81" s="23"/>
      <c r="LLW81" s="24"/>
      <c r="LLX81" s="25"/>
      <c r="LLY81" s="81"/>
      <c r="LLZ81" s="82"/>
      <c r="LMA81" s="58"/>
      <c r="LMB81" s="27"/>
      <c r="LMC81" s="28"/>
      <c r="LMD81" s="23"/>
      <c r="LME81" s="23"/>
      <c r="LMF81" s="23"/>
      <c r="LMG81" s="24"/>
      <c r="LMH81" s="25"/>
      <c r="LMI81" s="81"/>
      <c r="LMJ81" s="82"/>
      <c r="LMK81" s="58"/>
      <c r="LML81" s="27"/>
      <c r="LMM81" s="28"/>
      <c r="LMN81" s="23"/>
      <c r="LMO81" s="23"/>
      <c r="LMP81" s="23"/>
      <c r="LMQ81" s="24"/>
      <c r="LMR81" s="25"/>
      <c r="LMS81" s="81"/>
      <c r="LMT81" s="82"/>
      <c r="LMU81" s="58"/>
      <c r="LMV81" s="27"/>
      <c r="LMW81" s="28"/>
      <c r="LMX81" s="23"/>
      <c r="LMY81" s="23"/>
      <c r="LMZ81" s="23"/>
      <c r="LNA81" s="24"/>
      <c r="LNB81" s="25"/>
      <c r="LNC81" s="81"/>
      <c r="LND81" s="82"/>
      <c r="LNE81" s="58"/>
      <c r="LNF81" s="27"/>
      <c r="LNG81" s="28"/>
      <c r="LNH81" s="23"/>
      <c r="LNI81" s="23"/>
      <c r="LNJ81" s="23"/>
      <c r="LNK81" s="24"/>
      <c r="LNL81" s="25"/>
      <c r="LNM81" s="81"/>
      <c r="LNN81" s="82"/>
      <c r="LNO81" s="58"/>
      <c r="LNP81" s="27"/>
      <c r="LNQ81" s="28"/>
      <c r="LNR81" s="23"/>
      <c r="LNS81" s="23"/>
      <c r="LNT81" s="23"/>
      <c r="LNU81" s="24"/>
      <c r="LNV81" s="25"/>
      <c r="LNW81" s="81"/>
      <c r="LNX81" s="82"/>
      <c r="LNY81" s="58"/>
      <c r="LNZ81" s="27"/>
      <c r="LOA81" s="28"/>
      <c r="LOB81" s="23"/>
      <c r="LOC81" s="23"/>
      <c r="LOD81" s="23"/>
      <c r="LOE81" s="24"/>
      <c r="LOF81" s="25"/>
      <c r="LOG81" s="81"/>
      <c r="LOH81" s="82"/>
      <c r="LOI81" s="58"/>
      <c r="LOJ81" s="27"/>
      <c r="LOK81" s="28"/>
      <c r="LOL81" s="23"/>
      <c r="LOM81" s="23"/>
      <c r="LON81" s="23"/>
      <c r="LOO81" s="24"/>
      <c r="LOP81" s="25"/>
      <c r="LOQ81" s="81"/>
      <c r="LOR81" s="82"/>
      <c r="LOS81" s="58"/>
      <c r="LOT81" s="27"/>
      <c r="LOU81" s="28"/>
      <c r="LOV81" s="23"/>
      <c r="LOW81" s="23"/>
      <c r="LOX81" s="23"/>
      <c r="LOY81" s="24"/>
      <c r="LOZ81" s="25"/>
      <c r="LPA81" s="81"/>
      <c r="LPB81" s="82"/>
      <c r="LPC81" s="58"/>
      <c r="LPD81" s="27"/>
      <c r="LPE81" s="28"/>
      <c r="LPF81" s="23"/>
      <c r="LPG81" s="23"/>
      <c r="LPH81" s="23"/>
      <c r="LPI81" s="24"/>
      <c r="LPJ81" s="25"/>
      <c r="LPK81" s="81"/>
      <c r="LPL81" s="82"/>
      <c r="LPM81" s="58"/>
      <c r="LPN81" s="27"/>
      <c r="LPO81" s="28"/>
      <c r="LPP81" s="23"/>
      <c r="LPQ81" s="23"/>
      <c r="LPR81" s="23"/>
      <c r="LPS81" s="24"/>
      <c r="LPT81" s="25"/>
      <c r="LPU81" s="81"/>
      <c r="LPV81" s="82"/>
      <c r="LPW81" s="58"/>
      <c r="LPX81" s="27"/>
      <c r="LPY81" s="28"/>
      <c r="LPZ81" s="23"/>
      <c r="LQA81" s="23"/>
      <c r="LQB81" s="23"/>
      <c r="LQC81" s="24"/>
      <c r="LQD81" s="25"/>
      <c r="LQE81" s="81"/>
      <c r="LQF81" s="82"/>
      <c r="LQG81" s="58"/>
      <c r="LQH81" s="27"/>
      <c r="LQI81" s="28"/>
      <c r="LQJ81" s="23"/>
      <c r="LQK81" s="23"/>
      <c r="LQL81" s="23"/>
      <c r="LQM81" s="24"/>
      <c r="LQN81" s="25"/>
      <c r="LQO81" s="81"/>
      <c r="LQP81" s="82"/>
      <c r="LQQ81" s="58"/>
      <c r="LQR81" s="27"/>
      <c r="LQS81" s="28"/>
      <c r="LQT81" s="23"/>
      <c r="LQU81" s="23"/>
      <c r="LQV81" s="23"/>
      <c r="LQW81" s="24"/>
      <c r="LQX81" s="25"/>
      <c r="LQY81" s="81"/>
      <c r="LQZ81" s="82"/>
      <c r="LRA81" s="58"/>
      <c r="LRB81" s="27"/>
      <c r="LRC81" s="28"/>
      <c r="LRD81" s="23"/>
      <c r="LRE81" s="23"/>
      <c r="LRF81" s="23"/>
      <c r="LRG81" s="24"/>
      <c r="LRH81" s="25"/>
      <c r="LRI81" s="81"/>
      <c r="LRJ81" s="82"/>
      <c r="LRK81" s="58"/>
      <c r="LRL81" s="27"/>
      <c r="LRM81" s="28"/>
      <c r="LRN81" s="23"/>
      <c r="LRO81" s="23"/>
      <c r="LRP81" s="23"/>
      <c r="LRQ81" s="24"/>
      <c r="LRR81" s="25"/>
      <c r="LRS81" s="81"/>
      <c r="LRT81" s="82"/>
      <c r="LRU81" s="58"/>
      <c r="LRV81" s="27"/>
      <c r="LRW81" s="28"/>
      <c r="LRX81" s="23"/>
      <c r="LRY81" s="23"/>
      <c r="LRZ81" s="23"/>
      <c r="LSA81" s="24"/>
      <c r="LSB81" s="25"/>
      <c r="LSC81" s="81"/>
      <c r="LSD81" s="82"/>
      <c r="LSE81" s="58"/>
      <c r="LSF81" s="27"/>
      <c r="LSG81" s="28"/>
      <c r="LSH81" s="23"/>
      <c r="LSI81" s="23"/>
      <c r="LSJ81" s="23"/>
      <c r="LSK81" s="24"/>
      <c r="LSL81" s="25"/>
      <c r="LSM81" s="81"/>
      <c r="LSN81" s="82"/>
      <c r="LSO81" s="58"/>
      <c r="LSP81" s="27"/>
      <c r="LSQ81" s="28"/>
      <c r="LSR81" s="23"/>
      <c r="LSS81" s="23"/>
      <c r="LST81" s="23"/>
      <c r="LSU81" s="24"/>
      <c r="LSV81" s="25"/>
      <c r="LSW81" s="81"/>
      <c r="LSX81" s="82"/>
      <c r="LSY81" s="58"/>
      <c r="LSZ81" s="27"/>
      <c r="LTA81" s="28"/>
      <c r="LTB81" s="23"/>
      <c r="LTC81" s="23"/>
      <c r="LTD81" s="23"/>
      <c r="LTE81" s="24"/>
      <c r="LTF81" s="25"/>
      <c r="LTG81" s="81"/>
      <c r="LTH81" s="82"/>
      <c r="LTI81" s="58"/>
      <c r="LTJ81" s="27"/>
      <c r="LTK81" s="28"/>
      <c r="LTL81" s="23"/>
      <c r="LTM81" s="23"/>
      <c r="LTN81" s="23"/>
      <c r="LTO81" s="24"/>
      <c r="LTP81" s="25"/>
      <c r="LTQ81" s="81"/>
      <c r="LTR81" s="82"/>
      <c r="LTS81" s="58"/>
      <c r="LTT81" s="27"/>
      <c r="LTU81" s="28"/>
      <c r="LTV81" s="23"/>
      <c r="LTW81" s="23"/>
      <c r="LTX81" s="23"/>
      <c r="LTY81" s="24"/>
      <c r="LTZ81" s="25"/>
      <c r="LUA81" s="81"/>
      <c r="LUB81" s="82"/>
      <c r="LUC81" s="58"/>
      <c r="LUD81" s="27"/>
      <c r="LUE81" s="28"/>
      <c r="LUF81" s="23"/>
      <c r="LUG81" s="23"/>
      <c r="LUH81" s="23"/>
      <c r="LUI81" s="24"/>
      <c r="LUJ81" s="25"/>
      <c r="LUK81" s="81"/>
      <c r="LUL81" s="82"/>
      <c r="LUM81" s="58"/>
      <c r="LUN81" s="27"/>
      <c r="LUO81" s="28"/>
      <c r="LUP81" s="23"/>
      <c r="LUQ81" s="23"/>
      <c r="LUR81" s="23"/>
      <c r="LUS81" s="24"/>
      <c r="LUT81" s="25"/>
      <c r="LUU81" s="81"/>
      <c r="LUV81" s="82"/>
      <c r="LUW81" s="58"/>
      <c r="LUX81" s="27"/>
      <c r="LUY81" s="28"/>
      <c r="LUZ81" s="23"/>
      <c r="LVA81" s="23"/>
      <c r="LVB81" s="23"/>
      <c r="LVC81" s="24"/>
      <c r="LVD81" s="25"/>
      <c r="LVE81" s="81"/>
      <c r="LVF81" s="82"/>
      <c r="LVG81" s="58"/>
      <c r="LVH81" s="27"/>
      <c r="LVI81" s="28"/>
      <c r="LVJ81" s="23"/>
      <c r="LVK81" s="23"/>
      <c r="LVL81" s="23"/>
      <c r="LVM81" s="24"/>
      <c r="LVN81" s="25"/>
      <c r="LVO81" s="81"/>
      <c r="LVP81" s="82"/>
      <c r="LVQ81" s="58"/>
      <c r="LVR81" s="27"/>
      <c r="LVS81" s="28"/>
      <c r="LVT81" s="23"/>
      <c r="LVU81" s="23"/>
      <c r="LVV81" s="23"/>
      <c r="LVW81" s="24"/>
      <c r="LVX81" s="25"/>
      <c r="LVY81" s="81"/>
      <c r="LVZ81" s="82"/>
      <c r="LWA81" s="58"/>
      <c r="LWB81" s="27"/>
      <c r="LWC81" s="28"/>
      <c r="LWD81" s="23"/>
      <c r="LWE81" s="23"/>
      <c r="LWF81" s="23"/>
      <c r="LWG81" s="24"/>
      <c r="LWH81" s="25"/>
      <c r="LWI81" s="81"/>
      <c r="LWJ81" s="82"/>
      <c r="LWK81" s="58"/>
      <c r="LWL81" s="27"/>
      <c r="LWM81" s="28"/>
      <c r="LWN81" s="23"/>
      <c r="LWO81" s="23"/>
      <c r="LWP81" s="23"/>
      <c r="LWQ81" s="24"/>
      <c r="LWR81" s="25"/>
      <c r="LWS81" s="81"/>
      <c r="LWT81" s="82"/>
      <c r="LWU81" s="58"/>
      <c r="LWV81" s="27"/>
      <c r="LWW81" s="28"/>
      <c r="LWX81" s="23"/>
      <c r="LWY81" s="23"/>
      <c r="LWZ81" s="23"/>
      <c r="LXA81" s="24"/>
      <c r="LXB81" s="25"/>
      <c r="LXC81" s="81"/>
      <c r="LXD81" s="82"/>
      <c r="LXE81" s="58"/>
      <c r="LXF81" s="27"/>
      <c r="LXG81" s="28"/>
      <c r="LXH81" s="23"/>
      <c r="LXI81" s="23"/>
      <c r="LXJ81" s="23"/>
      <c r="LXK81" s="24"/>
      <c r="LXL81" s="25"/>
      <c r="LXM81" s="81"/>
      <c r="LXN81" s="82"/>
      <c r="LXO81" s="58"/>
      <c r="LXP81" s="27"/>
      <c r="LXQ81" s="28"/>
      <c r="LXR81" s="23"/>
      <c r="LXS81" s="23"/>
      <c r="LXT81" s="23"/>
      <c r="LXU81" s="24"/>
      <c r="LXV81" s="25"/>
      <c r="LXW81" s="81"/>
      <c r="LXX81" s="82"/>
      <c r="LXY81" s="58"/>
      <c r="LXZ81" s="27"/>
      <c r="LYA81" s="28"/>
      <c r="LYB81" s="23"/>
      <c r="LYC81" s="23"/>
      <c r="LYD81" s="23"/>
      <c r="LYE81" s="24"/>
      <c r="LYF81" s="25"/>
      <c r="LYG81" s="81"/>
      <c r="LYH81" s="82"/>
      <c r="LYI81" s="58"/>
      <c r="LYJ81" s="27"/>
      <c r="LYK81" s="28"/>
      <c r="LYL81" s="23"/>
      <c r="LYM81" s="23"/>
      <c r="LYN81" s="23"/>
      <c r="LYO81" s="24"/>
      <c r="LYP81" s="25"/>
      <c r="LYQ81" s="81"/>
      <c r="LYR81" s="82"/>
      <c r="LYS81" s="58"/>
      <c r="LYT81" s="27"/>
      <c r="LYU81" s="28"/>
      <c r="LYV81" s="23"/>
      <c r="LYW81" s="23"/>
      <c r="LYX81" s="23"/>
      <c r="LYY81" s="24"/>
      <c r="LYZ81" s="25"/>
      <c r="LZA81" s="81"/>
      <c r="LZB81" s="82"/>
      <c r="LZC81" s="58"/>
      <c r="LZD81" s="27"/>
      <c r="LZE81" s="28"/>
      <c r="LZF81" s="23"/>
      <c r="LZG81" s="23"/>
      <c r="LZH81" s="23"/>
      <c r="LZI81" s="24"/>
      <c r="LZJ81" s="25"/>
      <c r="LZK81" s="81"/>
      <c r="LZL81" s="82"/>
      <c r="LZM81" s="58"/>
      <c r="LZN81" s="27"/>
      <c r="LZO81" s="28"/>
      <c r="LZP81" s="23"/>
      <c r="LZQ81" s="23"/>
      <c r="LZR81" s="23"/>
      <c r="LZS81" s="24"/>
      <c r="LZT81" s="25"/>
      <c r="LZU81" s="81"/>
      <c r="LZV81" s="82"/>
      <c r="LZW81" s="58"/>
      <c r="LZX81" s="27"/>
      <c r="LZY81" s="28"/>
      <c r="LZZ81" s="23"/>
      <c r="MAA81" s="23"/>
      <c r="MAB81" s="23"/>
      <c r="MAC81" s="24"/>
      <c r="MAD81" s="25"/>
      <c r="MAE81" s="81"/>
      <c r="MAF81" s="82"/>
      <c r="MAG81" s="58"/>
      <c r="MAH81" s="27"/>
      <c r="MAI81" s="28"/>
      <c r="MAJ81" s="23"/>
      <c r="MAK81" s="23"/>
      <c r="MAL81" s="23"/>
      <c r="MAM81" s="24"/>
      <c r="MAN81" s="25"/>
      <c r="MAO81" s="81"/>
      <c r="MAP81" s="82"/>
      <c r="MAQ81" s="58"/>
      <c r="MAR81" s="27"/>
      <c r="MAS81" s="28"/>
      <c r="MAT81" s="23"/>
      <c r="MAU81" s="23"/>
      <c r="MAV81" s="23"/>
      <c r="MAW81" s="24"/>
      <c r="MAX81" s="25"/>
      <c r="MAY81" s="81"/>
      <c r="MAZ81" s="82"/>
      <c r="MBA81" s="58"/>
      <c r="MBB81" s="27"/>
      <c r="MBC81" s="28"/>
      <c r="MBD81" s="23"/>
      <c r="MBE81" s="23"/>
      <c r="MBF81" s="23"/>
      <c r="MBG81" s="24"/>
      <c r="MBH81" s="25"/>
      <c r="MBI81" s="81"/>
      <c r="MBJ81" s="82"/>
      <c r="MBK81" s="58"/>
      <c r="MBL81" s="27"/>
      <c r="MBM81" s="28"/>
      <c r="MBN81" s="23"/>
      <c r="MBO81" s="23"/>
      <c r="MBP81" s="23"/>
      <c r="MBQ81" s="24"/>
      <c r="MBR81" s="25"/>
      <c r="MBS81" s="81"/>
      <c r="MBT81" s="82"/>
      <c r="MBU81" s="58"/>
      <c r="MBV81" s="27"/>
      <c r="MBW81" s="28"/>
      <c r="MBX81" s="23"/>
      <c r="MBY81" s="23"/>
      <c r="MBZ81" s="23"/>
      <c r="MCA81" s="24"/>
      <c r="MCB81" s="25"/>
      <c r="MCC81" s="81"/>
      <c r="MCD81" s="82"/>
      <c r="MCE81" s="58"/>
      <c r="MCF81" s="27"/>
      <c r="MCG81" s="28"/>
      <c r="MCH81" s="23"/>
      <c r="MCI81" s="23"/>
      <c r="MCJ81" s="23"/>
      <c r="MCK81" s="24"/>
      <c r="MCL81" s="25"/>
      <c r="MCM81" s="81"/>
      <c r="MCN81" s="82"/>
      <c r="MCO81" s="58"/>
      <c r="MCP81" s="27"/>
      <c r="MCQ81" s="28"/>
      <c r="MCR81" s="23"/>
      <c r="MCS81" s="23"/>
      <c r="MCT81" s="23"/>
      <c r="MCU81" s="24"/>
      <c r="MCV81" s="25"/>
      <c r="MCW81" s="81"/>
      <c r="MCX81" s="82"/>
      <c r="MCY81" s="58"/>
      <c r="MCZ81" s="27"/>
      <c r="MDA81" s="28"/>
      <c r="MDB81" s="23"/>
      <c r="MDC81" s="23"/>
      <c r="MDD81" s="23"/>
      <c r="MDE81" s="24"/>
      <c r="MDF81" s="25"/>
      <c r="MDG81" s="81"/>
      <c r="MDH81" s="82"/>
      <c r="MDI81" s="58"/>
      <c r="MDJ81" s="27"/>
      <c r="MDK81" s="28"/>
      <c r="MDL81" s="23"/>
      <c r="MDM81" s="23"/>
      <c r="MDN81" s="23"/>
      <c r="MDO81" s="24"/>
      <c r="MDP81" s="25"/>
      <c r="MDQ81" s="81"/>
      <c r="MDR81" s="82"/>
      <c r="MDS81" s="58"/>
      <c r="MDT81" s="27"/>
      <c r="MDU81" s="28"/>
      <c r="MDV81" s="23"/>
      <c r="MDW81" s="23"/>
      <c r="MDX81" s="23"/>
      <c r="MDY81" s="24"/>
      <c r="MDZ81" s="25"/>
      <c r="MEA81" s="81"/>
      <c r="MEB81" s="82"/>
      <c r="MEC81" s="58"/>
      <c r="MED81" s="27"/>
      <c r="MEE81" s="28"/>
      <c r="MEF81" s="23"/>
      <c r="MEG81" s="23"/>
      <c r="MEH81" s="23"/>
      <c r="MEI81" s="24"/>
      <c r="MEJ81" s="25"/>
      <c r="MEK81" s="81"/>
      <c r="MEL81" s="82"/>
      <c r="MEM81" s="58"/>
      <c r="MEN81" s="27"/>
      <c r="MEO81" s="28"/>
      <c r="MEP81" s="23"/>
      <c r="MEQ81" s="23"/>
      <c r="MER81" s="23"/>
      <c r="MES81" s="24"/>
      <c r="MET81" s="25"/>
      <c r="MEU81" s="81"/>
      <c r="MEV81" s="82"/>
      <c r="MEW81" s="58"/>
      <c r="MEX81" s="27"/>
      <c r="MEY81" s="28"/>
      <c r="MEZ81" s="23"/>
      <c r="MFA81" s="23"/>
      <c r="MFB81" s="23"/>
      <c r="MFC81" s="24"/>
      <c r="MFD81" s="25"/>
      <c r="MFE81" s="81"/>
      <c r="MFF81" s="82"/>
      <c r="MFG81" s="58"/>
      <c r="MFH81" s="27"/>
      <c r="MFI81" s="28"/>
      <c r="MFJ81" s="23"/>
      <c r="MFK81" s="23"/>
      <c r="MFL81" s="23"/>
      <c r="MFM81" s="24"/>
      <c r="MFN81" s="25"/>
      <c r="MFO81" s="81"/>
      <c r="MFP81" s="82"/>
      <c r="MFQ81" s="58"/>
      <c r="MFR81" s="27"/>
      <c r="MFS81" s="28"/>
      <c r="MFT81" s="23"/>
      <c r="MFU81" s="23"/>
      <c r="MFV81" s="23"/>
      <c r="MFW81" s="24"/>
      <c r="MFX81" s="25"/>
      <c r="MFY81" s="81"/>
      <c r="MFZ81" s="82"/>
      <c r="MGA81" s="58"/>
      <c r="MGB81" s="27"/>
      <c r="MGC81" s="28"/>
      <c r="MGD81" s="23"/>
      <c r="MGE81" s="23"/>
      <c r="MGF81" s="23"/>
      <c r="MGG81" s="24"/>
      <c r="MGH81" s="25"/>
      <c r="MGI81" s="81"/>
      <c r="MGJ81" s="82"/>
      <c r="MGK81" s="58"/>
      <c r="MGL81" s="27"/>
      <c r="MGM81" s="28"/>
      <c r="MGN81" s="23"/>
      <c r="MGO81" s="23"/>
      <c r="MGP81" s="23"/>
      <c r="MGQ81" s="24"/>
      <c r="MGR81" s="25"/>
      <c r="MGS81" s="81"/>
      <c r="MGT81" s="82"/>
      <c r="MGU81" s="58"/>
      <c r="MGV81" s="27"/>
      <c r="MGW81" s="28"/>
      <c r="MGX81" s="23"/>
      <c r="MGY81" s="23"/>
      <c r="MGZ81" s="23"/>
      <c r="MHA81" s="24"/>
      <c r="MHB81" s="25"/>
      <c r="MHC81" s="81"/>
      <c r="MHD81" s="82"/>
      <c r="MHE81" s="58"/>
      <c r="MHF81" s="27"/>
      <c r="MHG81" s="28"/>
      <c r="MHH81" s="23"/>
      <c r="MHI81" s="23"/>
      <c r="MHJ81" s="23"/>
      <c r="MHK81" s="24"/>
      <c r="MHL81" s="25"/>
      <c r="MHM81" s="81"/>
      <c r="MHN81" s="82"/>
      <c r="MHO81" s="58"/>
      <c r="MHP81" s="27"/>
      <c r="MHQ81" s="28"/>
      <c r="MHR81" s="23"/>
      <c r="MHS81" s="23"/>
      <c r="MHT81" s="23"/>
      <c r="MHU81" s="24"/>
      <c r="MHV81" s="25"/>
      <c r="MHW81" s="81"/>
      <c r="MHX81" s="82"/>
      <c r="MHY81" s="58"/>
      <c r="MHZ81" s="27"/>
      <c r="MIA81" s="28"/>
      <c r="MIB81" s="23"/>
      <c r="MIC81" s="23"/>
      <c r="MID81" s="23"/>
      <c r="MIE81" s="24"/>
      <c r="MIF81" s="25"/>
      <c r="MIG81" s="81"/>
      <c r="MIH81" s="82"/>
      <c r="MII81" s="58"/>
      <c r="MIJ81" s="27"/>
      <c r="MIK81" s="28"/>
      <c r="MIL81" s="23"/>
      <c r="MIM81" s="23"/>
      <c r="MIN81" s="23"/>
      <c r="MIO81" s="24"/>
      <c r="MIP81" s="25"/>
      <c r="MIQ81" s="81"/>
      <c r="MIR81" s="82"/>
      <c r="MIS81" s="58"/>
      <c r="MIT81" s="27"/>
      <c r="MIU81" s="28"/>
      <c r="MIV81" s="23"/>
      <c r="MIW81" s="23"/>
      <c r="MIX81" s="23"/>
      <c r="MIY81" s="24"/>
      <c r="MIZ81" s="25"/>
      <c r="MJA81" s="81"/>
      <c r="MJB81" s="82"/>
      <c r="MJC81" s="58"/>
      <c r="MJD81" s="27"/>
      <c r="MJE81" s="28"/>
      <c r="MJF81" s="23"/>
      <c r="MJG81" s="23"/>
      <c r="MJH81" s="23"/>
      <c r="MJI81" s="24"/>
      <c r="MJJ81" s="25"/>
      <c r="MJK81" s="81"/>
      <c r="MJL81" s="82"/>
      <c r="MJM81" s="58"/>
      <c r="MJN81" s="27"/>
      <c r="MJO81" s="28"/>
      <c r="MJP81" s="23"/>
      <c r="MJQ81" s="23"/>
      <c r="MJR81" s="23"/>
      <c r="MJS81" s="24"/>
      <c r="MJT81" s="25"/>
      <c r="MJU81" s="81"/>
      <c r="MJV81" s="82"/>
      <c r="MJW81" s="58"/>
      <c r="MJX81" s="27"/>
      <c r="MJY81" s="28"/>
      <c r="MJZ81" s="23"/>
      <c r="MKA81" s="23"/>
      <c r="MKB81" s="23"/>
      <c r="MKC81" s="24"/>
      <c r="MKD81" s="25"/>
      <c r="MKE81" s="81"/>
      <c r="MKF81" s="82"/>
      <c r="MKG81" s="58"/>
      <c r="MKH81" s="27"/>
      <c r="MKI81" s="28"/>
      <c r="MKJ81" s="23"/>
      <c r="MKK81" s="23"/>
      <c r="MKL81" s="23"/>
      <c r="MKM81" s="24"/>
      <c r="MKN81" s="25"/>
      <c r="MKO81" s="81"/>
      <c r="MKP81" s="82"/>
      <c r="MKQ81" s="58"/>
      <c r="MKR81" s="27"/>
      <c r="MKS81" s="28"/>
      <c r="MKT81" s="23"/>
      <c r="MKU81" s="23"/>
      <c r="MKV81" s="23"/>
      <c r="MKW81" s="24"/>
      <c r="MKX81" s="25"/>
      <c r="MKY81" s="81"/>
      <c r="MKZ81" s="82"/>
      <c r="MLA81" s="58"/>
      <c r="MLB81" s="27"/>
      <c r="MLC81" s="28"/>
      <c r="MLD81" s="23"/>
      <c r="MLE81" s="23"/>
      <c r="MLF81" s="23"/>
      <c r="MLG81" s="24"/>
      <c r="MLH81" s="25"/>
      <c r="MLI81" s="81"/>
      <c r="MLJ81" s="82"/>
      <c r="MLK81" s="58"/>
      <c r="MLL81" s="27"/>
      <c r="MLM81" s="28"/>
      <c r="MLN81" s="23"/>
      <c r="MLO81" s="23"/>
      <c r="MLP81" s="23"/>
      <c r="MLQ81" s="24"/>
      <c r="MLR81" s="25"/>
      <c r="MLS81" s="81"/>
      <c r="MLT81" s="82"/>
      <c r="MLU81" s="58"/>
      <c r="MLV81" s="27"/>
      <c r="MLW81" s="28"/>
      <c r="MLX81" s="23"/>
      <c r="MLY81" s="23"/>
      <c r="MLZ81" s="23"/>
      <c r="MMA81" s="24"/>
      <c r="MMB81" s="25"/>
      <c r="MMC81" s="81"/>
      <c r="MMD81" s="82"/>
      <c r="MME81" s="58"/>
      <c r="MMF81" s="27"/>
      <c r="MMG81" s="28"/>
      <c r="MMH81" s="23"/>
      <c r="MMI81" s="23"/>
      <c r="MMJ81" s="23"/>
      <c r="MMK81" s="24"/>
      <c r="MML81" s="25"/>
      <c r="MMM81" s="81"/>
      <c r="MMN81" s="82"/>
      <c r="MMO81" s="58"/>
      <c r="MMP81" s="27"/>
      <c r="MMQ81" s="28"/>
      <c r="MMR81" s="23"/>
      <c r="MMS81" s="23"/>
      <c r="MMT81" s="23"/>
      <c r="MMU81" s="24"/>
      <c r="MMV81" s="25"/>
      <c r="MMW81" s="81"/>
      <c r="MMX81" s="82"/>
      <c r="MMY81" s="58"/>
      <c r="MMZ81" s="27"/>
      <c r="MNA81" s="28"/>
      <c r="MNB81" s="23"/>
      <c r="MNC81" s="23"/>
      <c r="MND81" s="23"/>
      <c r="MNE81" s="24"/>
      <c r="MNF81" s="25"/>
      <c r="MNG81" s="81"/>
      <c r="MNH81" s="82"/>
      <c r="MNI81" s="58"/>
      <c r="MNJ81" s="27"/>
      <c r="MNK81" s="28"/>
      <c r="MNL81" s="23"/>
      <c r="MNM81" s="23"/>
      <c r="MNN81" s="23"/>
      <c r="MNO81" s="24"/>
      <c r="MNP81" s="25"/>
      <c r="MNQ81" s="81"/>
      <c r="MNR81" s="82"/>
      <c r="MNS81" s="58"/>
      <c r="MNT81" s="27"/>
      <c r="MNU81" s="28"/>
      <c r="MNV81" s="23"/>
      <c r="MNW81" s="23"/>
      <c r="MNX81" s="23"/>
      <c r="MNY81" s="24"/>
      <c r="MNZ81" s="25"/>
      <c r="MOA81" s="81"/>
      <c r="MOB81" s="82"/>
      <c r="MOC81" s="58"/>
      <c r="MOD81" s="27"/>
      <c r="MOE81" s="28"/>
      <c r="MOF81" s="23"/>
      <c r="MOG81" s="23"/>
      <c r="MOH81" s="23"/>
      <c r="MOI81" s="24"/>
      <c r="MOJ81" s="25"/>
      <c r="MOK81" s="81"/>
      <c r="MOL81" s="82"/>
      <c r="MOM81" s="58"/>
      <c r="MON81" s="27"/>
      <c r="MOO81" s="28"/>
      <c r="MOP81" s="23"/>
      <c r="MOQ81" s="23"/>
      <c r="MOR81" s="23"/>
      <c r="MOS81" s="24"/>
      <c r="MOT81" s="25"/>
      <c r="MOU81" s="81"/>
      <c r="MOV81" s="82"/>
      <c r="MOW81" s="58"/>
      <c r="MOX81" s="27"/>
      <c r="MOY81" s="28"/>
      <c r="MOZ81" s="23"/>
      <c r="MPA81" s="23"/>
      <c r="MPB81" s="23"/>
      <c r="MPC81" s="24"/>
      <c r="MPD81" s="25"/>
      <c r="MPE81" s="81"/>
      <c r="MPF81" s="82"/>
      <c r="MPG81" s="58"/>
      <c r="MPH81" s="27"/>
      <c r="MPI81" s="28"/>
      <c r="MPJ81" s="23"/>
      <c r="MPK81" s="23"/>
      <c r="MPL81" s="23"/>
      <c r="MPM81" s="24"/>
      <c r="MPN81" s="25"/>
      <c r="MPO81" s="81"/>
      <c r="MPP81" s="82"/>
      <c r="MPQ81" s="58"/>
      <c r="MPR81" s="27"/>
      <c r="MPS81" s="28"/>
      <c r="MPT81" s="23"/>
      <c r="MPU81" s="23"/>
      <c r="MPV81" s="23"/>
      <c r="MPW81" s="24"/>
      <c r="MPX81" s="25"/>
      <c r="MPY81" s="81"/>
      <c r="MPZ81" s="82"/>
      <c r="MQA81" s="58"/>
      <c r="MQB81" s="27"/>
      <c r="MQC81" s="28"/>
      <c r="MQD81" s="23"/>
      <c r="MQE81" s="23"/>
      <c r="MQF81" s="23"/>
      <c r="MQG81" s="24"/>
      <c r="MQH81" s="25"/>
      <c r="MQI81" s="81"/>
      <c r="MQJ81" s="82"/>
      <c r="MQK81" s="58"/>
      <c r="MQL81" s="27"/>
      <c r="MQM81" s="28"/>
      <c r="MQN81" s="23"/>
      <c r="MQO81" s="23"/>
      <c r="MQP81" s="23"/>
      <c r="MQQ81" s="24"/>
      <c r="MQR81" s="25"/>
      <c r="MQS81" s="81"/>
      <c r="MQT81" s="82"/>
      <c r="MQU81" s="58"/>
      <c r="MQV81" s="27"/>
      <c r="MQW81" s="28"/>
      <c r="MQX81" s="23"/>
      <c r="MQY81" s="23"/>
      <c r="MQZ81" s="23"/>
      <c r="MRA81" s="24"/>
      <c r="MRB81" s="25"/>
      <c r="MRC81" s="81"/>
      <c r="MRD81" s="82"/>
      <c r="MRE81" s="58"/>
      <c r="MRF81" s="27"/>
      <c r="MRG81" s="28"/>
      <c r="MRH81" s="23"/>
      <c r="MRI81" s="23"/>
      <c r="MRJ81" s="23"/>
      <c r="MRK81" s="24"/>
      <c r="MRL81" s="25"/>
      <c r="MRM81" s="81"/>
      <c r="MRN81" s="82"/>
      <c r="MRO81" s="58"/>
      <c r="MRP81" s="27"/>
      <c r="MRQ81" s="28"/>
      <c r="MRR81" s="23"/>
      <c r="MRS81" s="23"/>
      <c r="MRT81" s="23"/>
      <c r="MRU81" s="24"/>
      <c r="MRV81" s="25"/>
      <c r="MRW81" s="81"/>
      <c r="MRX81" s="82"/>
      <c r="MRY81" s="58"/>
      <c r="MRZ81" s="27"/>
      <c r="MSA81" s="28"/>
      <c r="MSB81" s="23"/>
      <c r="MSC81" s="23"/>
      <c r="MSD81" s="23"/>
      <c r="MSE81" s="24"/>
      <c r="MSF81" s="25"/>
      <c r="MSG81" s="81"/>
      <c r="MSH81" s="82"/>
      <c r="MSI81" s="58"/>
      <c r="MSJ81" s="27"/>
      <c r="MSK81" s="28"/>
      <c r="MSL81" s="23"/>
      <c r="MSM81" s="23"/>
      <c r="MSN81" s="23"/>
      <c r="MSO81" s="24"/>
      <c r="MSP81" s="25"/>
      <c r="MSQ81" s="81"/>
      <c r="MSR81" s="82"/>
      <c r="MSS81" s="58"/>
      <c r="MST81" s="27"/>
      <c r="MSU81" s="28"/>
      <c r="MSV81" s="23"/>
      <c r="MSW81" s="23"/>
      <c r="MSX81" s="23"/>
      <c r="MSY81" s="24"/>
      <c r="MSZ81" s="25"/>
      <c r="MTA81" s="81"/>
      <c r="MTB81" s="82"/>
      <c r="MTC81" s="58"/>
      <c r="MTD81" s="27"/>
      <c r="MTE81" s="28"/>
      <c r="MTF81" s="23"/>
      <c r="MTG81" s="23"/>
      <c r="MTH81" s="23"/>
      <c r="MTI81" s="24"/>
      <c r="MTJ81" s="25"/>
      <c r="MTK81" s="81"/>
      <c r="MTL81" s="82"/>
      <c r="MTM81" s="58"/>
      <c r="MTN81" s="27"/>
      <c r="MTO81" s="28"/>
      <c r="MTP81" s="23"/>
      <c r="MTQ81" s="23"/>
      <c r="MTR81" s="23"/>
      <c r="MTS81" s="24"/>
      <c r="MTT81" s="25"/>
      <c r="MTU81" s="81"/>
      <c r="MTV81" s="82"/>
      <c r="MTW81" s="58"/>
      <c r="MTX81" s="27"/>
      <c r="MTY81" s="28"/>
      <c r="MTZ81" s="23"/>
      <c r="MUA81" s="23"/>
      <c r="MUB81" s="23"/>
      <c r="MUC81" s="24"/>
      <c r="MUD81" s="25"/>
      <c r="MUE81" s="81"/>
      <c r="MUF81" s="82"/>
      <c r="MUG81" s="58"/>
      <c r="MUH81" s="27"/>
      <c r="MUI81" s="28"/>
      <c r="MUJ81" s="23"/>
      <c r="MUK81" s="23"/>
      <c r="MUL81" s="23"/>
      <c r="MUM81" s="24"/>
      <c r="MUN81" s="25"/>
      <c r="MUO81" s="81"/>
      <c r="MUP81" s="82"/>
      <c r="MUQ81" s="58"/>
      <c r="MUR81" s="27"/>
      <c r="MUS81" s="28"/>
      <c r="MUT81" s="23"/>
      <c r="MUU81" s="23"/>
      <c r="MUV81" s="23"/>
      <c r="MUW81" s="24"/>
      <c r="MUX81" s="25"/>
      <c r="MUY81" s="81"/>
      <c r="MUZ81" s="82"/>
      <c r="MVA81" s="58"/>
      <c r="MVB81" s="27"/>
      <c r="MVC81" s="28"/>
      <c r="MVD81" s="23"/>
      <c r="MVE81" s="23"/>
      <c r="MVF81" s="23"/>
      <c r="MVG81" s="24"/>
      <c r="MVH81" s="25"/>
      <c r="MVI81" s="81"/>
      <c r="MVJ81" s="82"/>
      <c r="MVK81" s="58"/>
      <c r="MVL81" s="27"/>
      <c r="MVM81" s="28"/>
      <c r="MVN81" s="23"/>
      <c r="MVO81" s="23"/>
      <c r="MVP81" s="23"/>
      <c r="MVQ81" s="24"/>
      <c r="MVR81" s="25"/>
      <c r="MVS81" s="81"/>
      <c r="MVT81" s="82"/>
      <c r="MVU81" s="58"/>
      <c r="MVV81" s="27"/>
      <c r="MVW81" s="28"/>
      <c r="MVX81" s="23"/>
      <c r="MVY81" s="23"/>
      <c r="MVZ81" s="23"/>
      <c r="MWA81" s="24"/>
      <c r="MWB81" s="25"/>
      <c r="MWC81" s="81"/>
      <c r="MWD81" s="82"/>
      <c r="MWE81" s="58"/>
      <c r="MWF81" s="27"/>
      <c r="MWG81" s="28"/>
      <c r="MWH81" s="23"/>
      <c r="MWI81" s="23"/>
      <c r="MWJ81" s="23"/>
      <c r="MWK81" s="24"/>
      <c r="MWL81" s="25"/>
      <c r="MWM81" s="81"/>
      <c r="MWN81" s="82"/>
      <c r="MWO81" s="58"/>
      <c r="MWP81" s="27"/>
      <c r="MWQ81" s="28"/>
      <c r="MWR81" s="23"/>
      <c r="MWS81" s="23"/>
      <c r="MWT81" s="23"/>
      <c r="MWU81" s="24"/>
      <c r="MWV81" s="25"/>
      <c r="MWW81" s="81"/>
      <c r="MWX81" s="82"/>
      <c r="MWY81" s="58"/>
      <c r="MWZ81" s="27"/>
      <c r="MXA81" s="28"/>
      <c r="MXB81" s="23"/>
      <c r="MXC81" s="23"/>
      <c r="MXD81" s="23"/>
      <c r="MXE81" s="24"/>
      <c r="MXF81" s="25"/>
      <c r="MXG81" s="81"/>
      <c r="MXH81" s="82"/>
      <c r="MXI81" s="58"/>
      <c r="MXJ81" s="27"/>
      <c r="MXK81" s="28"/>
      <c r="MXL81" s="23"/>
      <c r="MXM81" s="23"/>
      <c r="MXN81" s="23"/>
      <c r="MXO81" s="24"/>
      <c r="MXP81" s="25"/>
      <c r="MXQ81" s="81"/>
      <c r="MXR81" s="82"/>
      <c r="MXS81" s="58"/>
      <c r="MXT81" s="27"/>
      <c r="MXU81" s="28"/>
      <c r="MXV81" s="23"/>
      <c r="MXW81" s="23"/>
      <c r="MXX81" s="23"/>
      <c r="MXY81" s="24"/>
      <c r="MXZ81" s="25"/>
      <c r="MYA81" s="81"/>
      <c r="MYB81" s="82"/>
      <c r="MYC81" s="58"/>
      <c r="MYD81" s="27"/>
      <c r="MYE81" s="28"/>
      <c r="MYF81" s="23"/>
      <c r="MYG81" s="23"/>
      <c r="MYH81" s="23"/>
      <c r="MYI81" s="24"/>
      <c r="MYJ81" s="25"/>
      <c r="MYK81" s="81"/>
      <c r="MYL81" s="82"/>
      <c r="MYM81" s="58"/>
      <c r="MYN81" s="27"/>
      <c r="MYO81" s="28"/>
      <c r="MYP81" s="23"/>
      <c r="MYQ81" s="23"/>
      <c r="MYR81" s="23"/>
      <c r="MYS81" s="24"/>
      <c r="MYT81" s="25"/>
      <c r="MYU81" s="81"/>
      <c r="MYV81" s="82"/>
      <c r="MYW81" s="58"/>
      <c r="MYX81" s="27"/>
      <c r="MYY81" s="28"/>
      <c r="MYZ81" s="23"/>
      <c r="MZA81" s="23"/>
      <c r="MZB81" s="23"/>
      <c r="MZC81" s="24"/>
      <c r="MZD81" s="25"/>
      <c r="MZE81" s="81"/>
      <c r="MZF81" s="82"/>
      <c r="MZG81" s="58"/>
      <c r="MZH81" s="27"/>
      <c r="MZI81" s="28"/>
      <c r="MZJ81" s="23"/>
      <c r="MZK81" s="23"/>
      <c r="MZL81" s="23"/>
      <c r="MZM81" s="24"/>
      <c r="MZN81" s="25"/>
      <c r="MZO81" s="81"/>
      <c r="MZP81" s="82"/>
      <c r="MZQ81" s="58"/>
      <c r="MZR81" s="27"/>
      <c r="MZS81" s="28"/>
      <c r="MZT81" s="23"/>
      <c r="MZU81" s="23"/>
      <c r="MZV81" s="23"/>
      <c r="MZW81" s="24"/>
      <c r="MZX81" s="25"/>
      <c r="MZY81" s="81"/>
      <c r="MZZ81" s="82"/>
      <c r="NAA81" s="58"/>
      <c r="NAB81" s="27"/>
      <c r="NAC81" s="28"/>
      <c r="NAD81" s="23"/>
      <c r="NAE81" s="23"/>
      <c r="NAF81" s="23"/>
      <c r="NAG81" s="24"/>
      <c r="NAH81" s="25"/>
      <c r="NAI81" s="81"/>
      <c r="NAJ81" s="82"/>
      <c r="NAK81" s="58"/>
      <c r="NAL81" s="27"/>
      <c r="NAM81" s="28"/>
      <c r="NAN81" s="23"/>
      <c r="NAO81" s="23"/>
      <c r="NAP81" s="23"/>
      <c r="NAQ81" s="24"/>
      <c r="NAR81" s="25"/>
      <c r="NAS81" s="81"/>
      <c r="NAT81" s="82"/>
      <c r="NAU81" s="58"/>
      <c r="NAV81" s="27"/>
      <c r="NAW81" s="28"/>
      <c r="NAX81" s="23"/>
      <c r="NAY81" s="23"/>
      <c r="NAZ81" s="23"/>
      <c r="NBA81" s="24"/>
      <c r="NBB81" s="25"/>
      <c r="NBC81" s="81"/>
      <c r="NBD81" s="82"/>
      <c r="NBE81" s="58"/>
      <c r="NBF81" s="27"/>
      <c r="NBG81" s="28"/>
      <c r="NBH81" s="23"/>
      <c r="NBI81" s="23"/>
      <c r="NBJ81" s="23"/>
      <c r="NBK81" s="24"/>
      <c r="NBL81" s="25"/>
      <c r="NBM81" s="81"/>
      <c r="NBN81" s="82"/>
      <c r="NBO81" s="58"/>
      <c r="NBP81" s="27"/>
      <c r="NBQ81" s="28"/>
      <c r="NBR81" s="23"/>
      <c r="NBS81" s="23"/>
      <c r="NBT81" s="23"/>
      <c r="NBU81" s="24"/>
      <c r="NBV81" s="25"/>
      <c r="NBW81" s="81"/>
      <c r="NBX81" s="82"/>
      <c r="NBY81" s="58"/>
      <c r="NBZ81" s="27"/>
      <c r="NCA81" s="28"/>
      <c r="NCB81" s="23"/>
      <c r="NCC81" s="23"/>
      <c r="NCD81" s="23"/>
      <c r="NCE81" s="24"/>
      <c r="NCF81" s="25"/>
      <c r="NCG81" s="81"/>
      <c r="NCH81" s="82"/>
      <c r="NCI81" s="58"/>
      <c r="NCJ81" s="27"/>
      <c r="NCK81" s="28"/>
      <c r="NCL81" s="23"/>
      <c r="NCM81" s="23"/>
      <c r="NCN81" s="23"/>
      <c r="NCO81" s="24"/>
      <c r="NCP81" s="25"/>
      <c r="NCQ81" s="81"/>
      <c r="NCR81" s="82"/>
      <c r="NCS81" s="58"/>
      <c r="NCT81" s="27"/>
      <c r="NCU81" s="28"/>
      <c r="NCV81" s="23"/>
      <c r="NCW81" s="23"/>
      <c r="NCX81" s="23"/>
      <c r="NCY81" s="24"/>
      <c r="NCZ81" s="25"/>
      <c r="NDA81" s="81"/>
      <c r="NDB81" s="82"/>
      <c r="NDC81" s="58"/>
      <c r="NDD81" s="27"/>
      <c r="NDE81" s="28"/>
      <c r="NDF81" s="23"/>
      <c r="NDG81" s="23"/>
      <c r="NDH81" s="23"/>
      <c r="NDI81" s="24"/>
      <c r="NDJ81" s="25"/>
      <c r="NDK81" s="81"/>
      <c r="NDL81" s="82"/>
      <c r="NDM81" s="58"/>
      <c r="NDN81" s="27"/>
      <c r="NDO81" s="28"/>
      <c r="NDP81" s="23"/>
      <c r="NDQ81" s="23"/>
      <c r="NDR81" s="23"/>
      <c r="NDS81" s="24"/>
      <c r="NDT81" s="25"/>
      <c r="NDU81" s="81"/>
      <c r="NDV81" s="82"/>
      <c r="NDW81" s="58"/>
      <c r="NDX81" s="27"/>
      <c r="NDY81" s="28"/>
      <c r="NDZ81" s="23"/>
      <c r="NEA81" s="23"/>
      <c r="NEB81" s="23"/>
      <c r="NEC81" s="24"/>
      <c r="NED81" s="25"/>
      <c r="NEE81" s="81"/>
      <c r="NEF81" s="82"/>
      <c r="NEG81" s="58"/>
      <c r="NEH81" s="27"/>
      <c r="NEI81" s="28"/>
      <c r="NEJ81" s="23"/>
      <c r="NEK81" s="23"/>
      <c r="NEL81" s="23"/>
      <c r="NEM81" s="24"/>
      <c r="NEN81" s="25"/>
      <c r="NEO81" s="81"/>
      <c r="NEP81" s="82"/>
      <c r="NEQ81" s="58"/>
      <c r="NER81" s="27"/>
      <c r="NES81" s="28"/>
      <c r="NET81" s="23"/>
      <c r="NEU81" s="23"/>
      <c r="NEV81" s="23"/>
      <c r="NEW81" s="24"/>
      <c r="NEX81" s="25"/>
      <c r="NEY81" s="81"/>
      <c r="NEZ81" s="82"/>
      <c r="NFA81" s="58"/>
      <c r="NFB81" s="27"/>
      <c r="NFC81" s="28"/>
      <c r="NFD81" s="23"/>
      <c r="NFE81" s="23"/>
      <c r="NFF81" s="23"/>
      <c r="NFG81" s="24"/>
      <c r="NFH81" s="25"/>
      <c r="NFI81" s="81"/>
      <c r="NFJ81" s="82"/>
      <c r="NFK81" s="58"/>
      <c r="NFL81" s="27"/>
      <c r="NFM81" s="28"/>
      <c r="NFN81" s="23"/>
      <c r="NFO81" s="23"/>
      <c r="NFP81" s="23"/>
      <c r="NFQ81" s="24"/>
      <c r="NFR81" s="25"/>
      <c r="NFS81" s="81"/>
      <c r="NFT81" s="82"/>
      <c r="NFU81" s="58"/>
      <c r="NFV81" s="27"/>
      <c r="NFW81" s="28"/>
      <c r="NFX81" s="23"/>
      <c r="NFY81" s="23"/>
      <c r="NFZ81" s="23"/>
      <c r="NGA81" s="24"/>
      <c r="NGB81" s="25"/>
      <c r="NGC81" s="81"/>
      <c r="NGD81" s="82"/>
      <c r="NGE81" s="58"/>
      <c r="NGF81" s="27"/>
      <c r="NGG81" s="28"/>
      <c r="NGH81" s="23"/>
      <c r="NGI81" s="23"/>
      <c r="NGJ81" s="23"/>
      <c r="NGK81" s="24"/>
      <c r="NGL81" s="25"/>
      <c r="NGM81" s="81"/>
      <c r="NGN81" s="82"/>
      <c r="NGO81" s="58"/>
      <c r="NGP81" s="27"/>
      <c r="NGQ81" s="28"/>
      <c r="NGR81" s="23"/>
      <c r="NGS81" s="23"/>
      <c r="NGT81" s="23"/>
      <c r="NGU81" s="24"/>
      <c r="NGV81" s="25"/>
      <c r="NGW81" s="81"/>
      <c r="NGX81" s="82"/>
      <c r="NGY81" s="58"/>
      <c r="NGZ81" s="27"/>
      <c r="NHA81" s="28"/>
      <c r="NHB81" s="23"/>
      <c r="NHC81" s="23"/>
      <c r="NHD81" s="23"/>
      <c r="NHE81" s="24"/>
      <c r="NHF81" s="25"/>
      <c r="NHG81" s="81"/>
      <c r="NHH81" s="82"/>
      <c r="NHI81" s="58"/>
      <c r="NHJ81" s="27"/>
      <c r="NHK81" s="28"/>
      <c r="NHL81" s="23"/>
      <c r="NHM81" s="23"/>
      <c r="NHN81" s="23"/>
      <c r="NHO81" s="24"/>
      <c r="NHP81" s="25"/>
      <c r="NHQ81" s="81"/>
      <c r="NHR81" s="82"/>
      <c r="NHS81" s="58"/>
      <c r="NHT81" s="27"/>
      <c r="NHU81" s="28"/>
      <c r="NHV81" s="23"/>
      <c r="NHW81" s="23"/>
      <c r="NHX81" s="23"/>
      <c r="NHY81" s="24"/>
      <c r="NHZ81" s="25"/>
      <c r="NIA81" s="81"/>
      <c r="NIB81" s="82"/>
      <c r="NIC81" s="58"/>
      <c r="NID81" s="27"/>
      <c r="NIE81" s="28"/>
      <c r="NIF81" s="23"/>
      <c r="NIG81" s="23"/>
      <c r="NIH81" s="23"/>
      <c r="NII81" s="24"/>
      <c r="NIJ81" s="25"/>
      <c r="NIK81" s="81"/>
      <c r="NIL81" s="82"/>
      <c r="NIM81" s="58"/>
      <c r="NIN81" s="27"/>
      <c r="NIO81" s="28"/>
      <c r="NIP81" s="23"/>
      <c r="NIQ81" s="23"/>
      <c r="NIR81" s="23"/>
      <c r="NIS81" s="24"/>
      <c r="NIT81" s="25"/>
      <c r="NIU81" s="81"/>
      <c r="NIV81" s="82"/>
      <c r="NIW81" s="58"/>
      <c r="NIX81" s="27"/>
      <c r="NIY81" s="28"/>
      <c r="NIZ81" s="23"/>
      <c r="NJA81" s="23"/>
      <c r="NJB81" s="23"/>
      <c r="NJC81" s="24"/>
      <c r="NJD81" s="25"/>
      <c r="NJE81" s="81"/>
      <c r="NJF81" s="82"/>
      <c r="NJG81" s="58"/>
      <c r="NJH81" s="27"/>
      <c r="NJI81" s="28"/>
      <c r="NJJ81" s="23"/>
      <c r="NJK81" s="23"/>
      <c r="NJL81" s="23"/>
      <c r="NJM81" s="24"/>
      <c r="NJN81" s="25"/>
      <c r="NJO81" s="81"/>
      <c r="NJP81" s="82"/>
      <c r="NJQ81" s="58"/>
      <c r="NJR81" s="27"/>
      <c r="NJS81" s="28"/>
      <c r="NJT81" s="23"/>
      <c r="NJU81" s="23"/>
      <c r="NJV81" s="23"/>
      <c r="NJW81" s="24"/>
      <c r="NJX81" s="25"/>
      <c r="NJY81" s="81"/>
      <c r="NJZ81" s="82"/>
      <c r="NKA81" s="58"/>
      <c r="NKB81" s="27"/>
      <c r="NKC81" s="28"/>
      <c r="NKD81" s="23"/>
      <c r="NKE81" s="23"/>
      <c r="NKF81" s="23"/>
      <c r="NKG81" s="24"/>
      <c r="NKH81" s="25"/>
      <c r="NKI81" s="81"/>
      <c r="NKJ81" s="82"/>
      <c r="NKK81" s="58"/>
      <c r="NKL81" s="27"/>
      <c r="NKM81" s="28"/>
      <c r="NKN81" s="23"/>
      <c r="NKO81" s="23"/>
      <c r="NKP81" s="23"/>
      <c r="NKQ81" s="24"/>
      <c r="NKR81" s="25"/>
      <c r="NKS81" s="81"/>
      <c r="NKT81" s="82"/>
      <c r="NKU81" s="58"/>
      <c r="NKV81" s="27"/>
      <c r="NKW81" s="28"/>
      <c r="NKX81" s="23"/>
      <c r="NKY81" s="23"/>
      <c r="NKZ81" s="23"/>
      <c r="NLA81" s="24"/>
      <c r="NLB81" s="25"/>
      <c r="NLC81" s="81"/>
      <c r="NLD81" s="82"/>
      <c r="NLE81" s="58"/>
      <c r="NLF81" s="27"/>
      <c r="NLG81" s="28"/>
      <c r="NLH81" s="23"/>
      <c r="NLI81" s="23"/>
      <c r="NLJ81" s="23"/>
      <c r="NLK81" s="24"/>
      <c r="NLL81" s="25"/>
      <c r="NLM81" s="81"/>
      <c r="NLN81" s="82"/>
      <c r="NLO81" s="58"/>
      <c r="NLP81" s="27"/>
      <c r="NLQ81" s="28"/>
      <c r="NLR81" s="23"/>
      <c r="NLS81" s="23"/>
      <c r="NLT81" s="23"/>
      <c r="NLU81" s="24"/>
      <c r="NLV81" s="25"/>
      <c r="NLW81" s="81"/>
      <c r="NLX81" s="82"/>
      <c r="NLY81" s="58"/>
      <c r="NLZ81" s="27"/>
      <c r="NMA81" s="28"/>
      <c r="NMB81" s="23"/>
      <c r="NMC81" s="23"/>
      <c r="NMD81" s="23"/>
      <c r="NME81" s="24"/>
      <c r="NMF81" s="25"/>
      <c r="NMG81" s="81"/>
      <c r="NMH81" s="82"/>
      <c r="NMI81" s="58"/>
      <c r="NMJ81" s="27"/>
      <c r="NMK81" s="28"/>
      <c r="NML81" s="23"/>
      <c r="NMM81" s="23"/>
      <c r="NMN81" s="23"/>
      <c r="NMO81" s="24"/>
      <c r="NMP81" s="25"/>
      <c r="NMQ81" s="81"/>
      <c r="NMR81" s="82"/>
      <c r="NMS81" s="58"/>
      <c r="NMT81" s="27"/>
      <c r="NMU81" s="28"/>
      <c r="NMV81" s="23"/>
      <c r="NMW81" s="23"/>
      <c r="NMX81" s="23"/>
      <c r="NMY81" s="24"/>
      <c r="NMZ81" s="25"/>
      <c r="NNA81" s="81"/>
      <c r="NNB81" s="82"/>
      <c r="NNC81" s="58"/>
      <c r="NND81" s="27"/>
      <c r="NNE81" s="28"/>
      <c r="NNF81" s="23"/>
      <c r="NNG81" s="23"/>
      <c r="NNH81" s="23"/>
      <c r="NNI81" s="24"/>
      <c r="NNJ81" s="25"/>
      <c r="NNK81" s="81"/>
      <c r="NNL81" s="82"/>
      <c r="NNM81" s="58"/>
      <c r="NNN81" s="27"/>
      <c r="NNO81" s="28"/>
      <c r="NNP81" s="23"/>
      <c r="NNQ81" s="23"/>
      <c r="NNR81" s="23"/>
      <c r="NNS81" s="24"/>
      <c r="NNT81" s="25"/>
      <c r="NNU81" s="81"/>
      <c r="NNV81" s="82"/>
      <c r="NNW81" s="58"/>
      <c r="NNX81" s="27"/>
      <c r="NNY81" s="28"/>
      <c r="NNZ81" s="23"/>
      <c r="NOA81" s="23"/>
      <c r="NOB81" s="23"/>
      <c r="NOC81" s="24"/>
      <c r="NOD81" s="25"/>
      <c r="NOE81" s="81"/>
      <c r="NOF81" s="82"/>
      <c r="NOG81" s="58"/>
      <c r="NOH81" s="27"/>
      <c r="NOI81" s="28"/>
      <c r="NOJ81" s="23"/>
      <c r="NOK81" s="23"/>
      <c r="NOL81" s="23"/>
      <c r="NOM81" s="24"/>
      <c r="NON81" s="25"/>
      <c r="NOO81" s="81"/>
      <c r="NOP81" s="82"/>
      <c r="NOQ81" s="58"/>
      <c r="NOR81" s="27"/>
      <c r="NOS81" s="28"/>
      <c r="NOT81" s="23"/>
      <c r="NOU81" s="23"/>
      <c r="NOV81" s="23"/>
      <c r="NOW81" s="24"/>
      <c r="NOX81" s="25"/>
      <c r="NOY81" s="81"/>
      <c r="NOZ81" s="82"/>
      <c r="NPA81" s="58"/>
      <c r="NPB81" s="27"/>
      <c r="NPC81" s="28"/>
      <c r="NPD81" s="23"/>
      <c r="NPE81" s="23"/>
      <c r="NPF81" s="23"/>
      <c r="NPG81" s="24"/>
      <c r="NPH81" s="25"/>
      <c r="NPI81" s="81"/>
      <c r="NPJ81" s="82"/>
      <c r="NPK81" s="58"/>
      <c r="NPL81" s="27"/>
      <c r="NPM81" s="28"/>
      <c r="NPN81" s="23"/>
      <c r="NPO81" s="23"/>
      <c r="NPP81" s="23"/>
      <c r="NPQ81" s="24"/>
      <c r="NPR81" s="25"/>
      <c r="NPS81" s="81"/>
      <c r="NPT81" s="82"/>
      <c r="NPU81" s="58"/>
      <c r="NPV81" s="27"/>
      <c r="NPW81" s="28"/>
      <c r="NPX81" s="23"/>
      <c r="NPY81" s="23"/>
      <c r="NPZ81" s="23"/>
      <c r="NQA81" s="24"/>
      <c r="NQB81" s="25"/>
      <c r="NQC81" s="81"/>
      <c r="NQD81" s="82"/>
      <c r="NQE81" s="58"/>
      <c r="NQF81" s="27"/>
      <c r="NQG81" s="28"/>
      <c r="NQH81" s="23"/>
      <c r="NQI81" s="23"/>
      <c r="NQJ81" s="23"/>
      <c r="NQK81" s="24"/>
      <c r="NQL81" s="25"/>
      <c r="NQM81" s="81"/>
      <c r="NQN81" s="82"/>
      <c r="NQO81" s="58"/>
      <c r="NQP81" s="27"/>
      <c r="NQQ81" s="28"/>
      <c r="NQR81" s="23"/>
      <c r="NQS81" s="23"/>
      <c r="NQT81" s="23"/>
      <c r="NQU81" s="24"/>
      <c r="NQV81" s="25"/>
      <c r="NQW81" s="81"/>
      <c r="NQX81" s="82"/>
      <c r="NQY81" s="58"/>
      <c r="NQZ81" s="27"/>
      <c r="NRA81" s="28"/>
      <c r="NRB81" s="23"/>
      <c r="NRC81" s="23"/>
      <c r="NRD81" s="23"/>
      <c r="NRE81" s="24"/>
      <c r="NRF81" s="25"/>
      <c r="NRG81" s="81"/>
      <c r="NRH81" s="82"/>
      <c r="NRI81" s="58"/>
      <c r="NRJ81" s="27"/>
      <c r="NRK81" s="28"/>
      <c r="NRL81" s="23"/>
      <c r="NRM81" s="23"/>
      <c r="NRN81" s="23"/>
      <c r="NRO81" s="24"/>
      <c r="NRP81" s="25"/>
      <c r="NRQ81" s="81"/>
      <c r="NRR81" s="82"/>
      <c r="NRS81" s="58"/>
      <c r="NRT81" s="27"/>
      <c r="NRU81" s="28"/>
      <c r="NRV81" s="23"/>
      <c r="NRW81" s="23"/>
      <c r="NRX81" s="23"/>
      <c r="NRY81" s="24"/>
      <c r="NRZ81" s="25"/>
      <c r="NSA81" s="81"/>
      <c r="NSB81" s="82"/>
      <c r="NSC81" s="58"/>
      <c r="NSD81" s="27"/>
      <c r="NSE81" s="28"/>
      <c r="NSF81" s="23"/>
      <c r="NSG81" s="23"/>
      <c r="NSH81" s="23"/>
      <c r="NSI81" s="24"/>
      <c r="NSJ81" s="25"/>
      <c r="NSK81" s="81"/>
      <c r="NSL81" s="82"/>
      <c r="NSM81" s="58"/>
      <c r="NSN81" s="27"/>
      <c r="NSO81" s="28"/>
      <c r="NSP81" s="23"/>
      <c r="NSQ81" s="23"/>
      <c r="NSR81" s="23"/>
      <c r="NSS81" s="24"/>
      <c r="NST81" s="25"/>
      <c r="NSU81" s="81"/>
      <c r="NSV81" s="82"/>
      <c r="NSW81" s="58"/>
      <c r="NSX81" s="27"/>
      <c r="NSY81" s="28"/>
      <c r="NSZ81" s="23"/>
      <c r="NTA81" s="23"/>
      <c r="NTB81" s="23"/>
      <c r="NTC81" s="24"/>
      <c r="NTD81" s="25"/>
      <c r="NTE81" s="81"/>
      <c r="NTF81" s="82"/>
      <c r="NTG81" s="58"/>
      <c r="NTH81" s="27"/>
      <c r="NTI81" s="28"/>
      <c r="NTJ81" s="23"/>
      <c r="NTK81" s="23"/>
      <c r="NTL81" s="23"/>
      <c r="NTM81" s="24"/>
      <c r="NTN81" s="25"/>
      <c r="NTO81" s="81"/>
      <c r="NTP81" s="82"/>
      <c r="NTQ81" s="58"/>
      <c r="NTR81" s="27"/>
      <c r="NTS81" s="28"/>
      <c r="NTT81" s="23"/>
      <c r="NTU81" s="23"/>
      <c r="NTV81" s="23"/>
      <c r="NTW81" s="24"/>
      <c r="NTX81" s="25"/>
      <c r="NTY81" s="81"/>
      <c r="NTZ81" s="82"/>
      <c r="NUA81" s="58"/>
      <c r="NUB81" s="27"/>
      <c r="NUC81" s="28"/>
      <c r="NUD81" s="23"/>
      <c r="NUE81" s="23"/>
      <c r="NUF81" s="23"/>
      <c r="NUG81" s="24"/>
      <c r="NUH81" s="25"/>
      <c r="NUI81" s="81"/>
      <c r="NUJ81" s="82"/>
      <c r="NUK81" s="58"/>
      <c r="NUL81" s="27"/>
      <c r="NUM81" s="28"/>
      <c r="NUN81" s="23"/>
      <c r="NUO81" s="23"/>
      <c r="NUP81" s="23"/>
      <c r="NUQ81" s="24"/>
      <c r="NUR81" s="25"/>
      <c r="NUS81" s="81"/>
      <c r="NUT81" s="82"/>
      <c r="NUU81" s="58"/>
      <c r="NUV81" s="27"/>
      <c r="NUW81" s="28"/>
      <c r="NUX81" s="23"/>
      <c r="NUY81" s="23"/>
      <c r="NUZ81" s="23"/>
      <c r="NVA81" s="24"/>
      <c r="NVB81" s="25"/>
      <c r="NVC81" s="81"/>
      <c r="NVD81" s="82"/>
      <c r="NVE81" s="58"/>
      <c r="NVF81" s="27"/>
      <c r="NVG81" s="28"/>
      <c r="NVH81" s="23"/>
      <c r="NVI81" s="23"/>
      <c r="NVJ81" s="23"/>
      <c r="NVK81" s="24"/>
      <c r="NVL81" s="25"/>
      <c r="NVM81" s="81"/>
      <c r="NVN81" s="82"/>
      <c r="NVO81" s="58"/>
      <c r="NVP81" s="27"/>
      <c r="NVQ81" s="28"/>
      <c r="NVR81" s="23"/>
      <c r="NVS81" s="23"/>
      <c r="NVT81" s="23"/>
      <c r="NVU81" s="24"/>
      <c r="NVV81" s="25"/>
      <c r="NVW81" s="81"/>
      <c r="NVX81" s="82"/>
      <c r="NVY81" s="58"/>
      <c r="NVZ81" s="27"/>
      <c r="NWA81" s="28"/>
      <c r="NWB81" s="23"/>
      <c r="NWC81" s="23"/>
      <c r="NWD81" s="23"/>
      <c r="NWE81" s="24"/>
      <c r="NWF81" s="25"/>
      <c r="NWG81" s="81"/>
      <c r="NWH81" s="82"/>
      <c r="NWI81" s="58"/>
      <c r="NWJ81" s="27"/>
      <c r="NWK81" s="28"/>
      <c r="NWL81" s="23"/>
      <c r="NWM81" s="23"/>
      <c r="NWN81" s="23"/>
      <c r="NWO81" s="24"/>
      <c r="NWP81" s="25"/>
      <c r="NWQ81" s="81"/>
      <c r="NWR81" s="82"/>
      <c r="NWS81" s="58"/>
      <c r="NWT81" s="27"/>
      <c r="NWU81" s="28"/>
      <c r="NWV81" s="23"/>
      <c r="NWW81" s="23"/>
      <c r="NWX81" s="23"/>
      <c r="NWY81" s="24"/>
      <c r="NWZ81" s="25"/>
      <c r="NXA81" s="81"/>
      <c r="NXB81" s="82"/>
      <c r="NXC81" s="58"/>
      <c r="NXD81" s="27"/>
      <c r="NXE81" s="28"/>
      <c r="NXF81" s="23"/>
      <c r="NXG81" s="23"/>
      <c r="NXH81" s="23"/>
      <c r="NXI81" s="24"/>
      <c r="NXJ81" s="25"/>
      <c r="NXK81" s="81"/>
      <c r="NXL81" s="82"/>
      <c r="NXM81" s="58"/>
      <c r="NXN81" s="27"/>
      <c r="NXO81" s="28"/>
      <c r="NXP81" s="23"/>
      <c r="NXQ81" s="23"/>
      <c r="NXR81" s="23"/>
      <c r="NXS81" s="24"/>
      <c r="NXT81" s="25"/>
      <c r="NXU81" s="81"/>
      <c r="NXV81" s="82"/>
      <c r="NXW81" s="58"/>
      <c r="NXX81" s="27"/>
      <c r="NXY81" s="28"/>
      <c r="NXZ81" s="23"/>
      <c r="NYA81" s="23"/>
      <c r="NYB81" s="23"/>
      <c r="NYC81" s="24"/>
      <c r="NYD81" s="25"/>
      <c r="NYE81" s="81"/>
      <c r="NYF81" s="82"/>
      <c r="NYG81" s="58"/>
      <c r="NYH81" s="27"/>
      <c r="NYI81" s="28"/>
      <c r="NYJ81" s="23"/>
      <c r="NYK81" s="23"/>
      <c r="NYL81" s="23"/>
      <c r="NYM81" s="24"/>
      <c r="NYN81" s="25"/>
      <c r="NYO81" s="81"/>
      <c r="NYP81" s="82"/>
      <c r="NYQ81" s="58"/>
      <c r="NYR81" s="27"/>
      <c r="NYS81" s="28"/>
      <c r="NYT81" s="23"/>
      <c r="NYU81" s="23"/>
      <c r="NYV81" s="23"/>
      <c r="NYW81" s="24"/>
      <c r="NYX81" s="25"/>
      <c r="NYY81" s="81"/>
      <c r="NYZ81" s="82"/>
      <c r="NZA81" s="58"/>
      <c r="NZB81" s="27"/>
      <c r="NZC81" s="28"/>
      <c r="NZD81" s="23"/>
      <c r="NZE81" s="23"/>
      <c r="NZF81" s="23"/>
      <c r="NZG81" s="24"/>
      <c r="NZH81" s="25"/>
      <c r="NZI81" s="81"/>
      <c r="NZJ81" s="82"/>
      <c r="NZK81" s="58"/>
      <c r="NZL81" s="27"/>
      <c r="NZM81" s="28"/>
      <c r="NZN81" s="23"/>
      <c r="NZO81" s="23"/>
      <c r="NZP81" s="23"/>
      <c r="NZQ81" s="24"/>
      <c r="NZR81" s="25"/>
      <c r="NZS81" s="81"/>
      <c r="NZT81" s="82"/>
      <c r="NZU81" s="58"/>
      <c r="NZV81" s="27"/>
      <c r="NZW81" s="28"/>
      <c r="NZX81" s="23"/>
      <c r="NZY81" s="23"/>
      <c r="NZZ81" s="23"/>
      <c r="OAA81" s="24"/>
      <c r="OAB81" s="25"/>
      <c r="OAC81" s="81"/>
      <c r="OAD81" s="82"/>
      <c r="OAE81" s="58"/>
      <c r="OAF81" s="27"/>
      <c r="OAG81" s="28"/>
      <c r="OAH81" s="23"/>
      <c r="OAI81" s="23"/>
      <c r="OAJ81" s="23"/>
      <c r="OAK81" s="24"/>
      <c r="OAL81" s="25"/>
      <c r="OAM81" s="81"/>
      <c r="OAN81" s="82"/>
      <c r="OAO81" s="58"/>
      <c r="OAP81" s="27"/>
      <c r="OAQ81" s="28"/>
      <c r="OAR81" s="23"/>
      <c r="OAS81" s="23"/>
      <c r="OAT81" s="23"/>
      <c r="OAU81" s="24"/>
      <c r="OAV81" s="25"/>
      <c r="OAW81" s="81"/>
      <c r="OAX81" s="82"/>
      <c r="OAY81" s="58"/>
      <c r="OAZ81" s="27"/>
      <c r="OBA81" s="28"/>
      <c r="OBB81" s="23"/>
      <c r="OBC81" s="23"/>
      <c r="OBD81" s="23"/>
      <c r="OBE81" s="24"/>
      <c r="OBF81" s="25"/>
      <c r="OBG81" s="81"/>
      <c r="OBH81" s="82"/>
      <c r="OBI81" s="58"/>
      <c r="OBJ81" s="27"/>
      <c r="OBK81" s="28"/>
      <c r="OBL81" s="23"/>
      <c r="OBM81" s="23"/>
      <c r="OBN81" s="23"/>
      <c r="OBO81" s="24"/>
      <c r="OBP81" s="25"/>
      <c r="OBQ81" s="81"/>
      <c r="OBR81" s="82"/>
      <c r="OBS81" s="58"/>
      <c r="OBT81" s="27"/>
      <c r="OBU81" s="28"/>
      <c r="OBV81" s="23"/>
      <c r="OBW81" s="23"/>
      <c r="OBX81" s="23"/>
      <c r="OBY81" s="24"/>
      <c r="OBZ81" s="25"/>
      <c r="OCA81" s="81"/>
      <c r="OCB81" s="82"/>
      <c r="OCC81" s="58"/>
      <c r="OCD81" s="27"/>
      <c r="OCE81" s="28"/>
      <c r="OCF81" s="23"/>
      <c r="OCG81" s="23"/>
      <c r="OCH81" s="23"/>
      <c r="OCI81" s="24"/>
      <c r="OCJ81" s="25"/>
      <c r="OCK81" s="81"/>
      <c r="OCL81" s="82"/>
      <c r="OCM81" s="58"/>
      <c r="OCN81" s="27"/>
      <c r="OCO81" s="28"/>
      <c r="OCP81" s="23"/>
      <c r="OCQ81" s="23"/>
      <c r="OCR81" s="23"/>
      <c r="OCS81" s="24"/>
      <c r="OCT81" s="25"/>
      <c r="OCU81" s="81"/>
      <c r="OCV81" s="82"/>
      <c r="OCW81" s="58"/>
      <c r="OCX81" s="27"/>
      <c r="OCY81" s="28"/>
      <c r="OCZ81" s="23"/>
      <c r="ODA81" s="23"/>
      <c r="ODB81" s="23"/>
      <c r="ODC81" s="24"/>
      <c r="ODD81" s="25"/>
      <c r="ODE81" s="81"/>
      <c r="ODF81" s="82"/>
      <c r="ODG81" s="58"/>
      <c r="ODH81" s="27"/>
      <c r="ODI81" s="28"/>
      <c r="ODJ81" s="23"/>
      <c r="ODK81" s="23"/>
      <c r="ODL81" s="23"/>
      <c r="ODM81" s="24"/>
      <c r="ODN81" s="25"/>
      <c r="ODO81" s="81"/>
      <c r="ODP81" s="82"/>
      <c r="ODQ81" s="58"/>
      <c r="ODR81" s="27"/>
      <c r="ODS81" s="28"/>
      <c r="ODT81" s="23"/>
      <c r="ODU81" s="23"/>
      <c r="ODV81" s="23"/>
      <c r="ODW81" s="24"/>
      <c r="ODX81" s="25"/>
      <c r="ODY81" s="81"/>
      <c r="ODZ81" s="82"/>
      <c r="OEA81" s="58"/>
      <c r="OEB81" s="27"/>
      <c r="OEC81" s="28"/>
      <c r="OED81" s="23"/>
      <c r="OEE81" s="23"/>
      <c r="OEF81" s="23"/>
      <c r="OEG81" s="24"/>
      <c r="OEH81" s="25"/>
      <c r="OEI81" s="81"/>
      <c r="OEJ81" s="82"/>
      <c r="OEK81" s="58"/>
      <c r="OEL81" s="27"/>
      <c r="OEM81" s="28"/>
      <c r="OEN81" s="23"/>
      <c r="OEO81" s="23"/>
      <c r="OEP81" s="23"/>
      <c r="OEQ81" s="24"/>
      <c r="OER81" s="25"/>
      <c r="OES81" s="81"/>
      <c r="OET81" s="82"/>
      <c r="OEU81" s="58"/>
      <c r="OEV81" s="27"/>
      <c r="OEW81" s="28"/>
      <c r="OEX81" s="23"/>
      <c r="OEY81" s="23"/>
      <c r="OEZ81" s="23"/>
      <c r="OFA81" s="24"/>
      <c r="OFB81" s="25"/>
      <c r="OFC81" s="81"/>
      <c r="OFD81" s="82"/>
      <c r="OFE81" s="58"/>
      <c r="OFF81" s="27"/>
      <c r="OFG81" s="28"/>
      <c r="OFH81" s="23"/>
      <c r="OFI81" s="23"/>
      <c r="OFJ81" s="23"/>
      <c r="OFK81" s="24"/>
      <c r="OFL81" s="25"/>
      <c r="OFM81" s="81"/>
      <c r="OFN81" s="82"/>
      <c r="OFO81" s="58"/>
      <c r="OFP81" s="27"/>
      <c r="OFQ81" s="28"/>
      <c r="OFR81" s="23"/>
      <c r="OFS81" s="23"/>
      <c r="OFT81" s="23"/>
      <c r="OFU81" s="24"/>
      <c r="OFV81" s="25"/>
      <c r="OFW81" s="81"/>
      <c r="OFX81" s="82"/>
      <c r="OFY81" s="58"/>
      <c r="OFZ81" s="27"/>
      <c r="OGA81" s="28"/>
      <c r="OGB81" s="23"/>
      <c r="OGC81" s="23"/>
      <c r="OGD81" s="23"/>
      <c r="OGE81" s="24"/>
      <c r="OGF81" s="25"/>
      <c r="OGG81" s="81"/>
      <c r="OGH81" s="82"/>
      <c r="OGI81" s="58"/>
      <c r="OGJ81" s="27"/>
      <c r="OGK81" s="28"/>
      <c r="OGL81" s="23"/>
      <c r="OGM81" s="23"/>
      <c r="OGN81" s="23"/>
      <c r="OGO81" s="24"/>
      <c r="OGP81" s="25"/>
      <c r="OGQ81" s="81"/>
      <c r="OGR81" s="82"/>
      <c r="OGS81" s="58"/>
      <c r="OGT81" s="27"/>
      <c r="OGU81" s="28"/>
      <c r="OGV81" s="23"/>
      <c r="OGW81" s="23"/>
      <c r="OGX81" s="23"/>
      <c r="OGY81" s="24"/>
      <c r="OGZ81" s="25"/>
      <c r="OHA81" s="81"/>
      <c r="OHB81" s="82"/>
      <c r="OHC81" s="58"/>
      <c r="OHD81" s="27"/>
      <c r="OHE81" s="28"/>
      <c r="OHF81" s="23"/>
      <c r="OHG81" s="23"/>
      <c r="OHH81" s="23"/>
      <c r="OHI81" s="24"/>
      <c r="OHJ81" s="25"/>
      <c r="OHK81" s="81"/>
      <c r="OHL81" s="82"/>
      <c r="OHM81" s="58"/>
      <c r="OHN81" s="27"/>
      <c r="OHO81" s="28"/>
      <c r="OHP81" s="23"/>
      <c r="OHQ81" s="23"/>
      <c r="OHR81" s="23"/>
      <c r="OHS81" s="24"/>
      <c r="OHT81" s="25"/>
      <c r="OHU81" s="81"/>
      <c r="OHV81" s="82"/>
      <c r="OHW81" s="58"/>
      <c r="OHX81" s="27"/>
      <c r="OHY81" s="28"/>
      <c r="OHZ81" s="23"/>
      <c r="OIA81" s="23"/>
      <c r="OIB81" s="23"/>
      <c r="OIC81" s="24"/>
      <c r="OID81" s="25"/>
      <c r="OIE81" s="81"/>
      <c r="OIF81" s="82"/>
      <c r="OIG81" s="58"/>
      <c r="OIH81" s="27"/>
      <c r="OII81" s="28"/>
      <c r="OIJ81" s="23"/>
      <c r="OIK81" s="23"/>
      <c r="OIL81" s="23"/>
      <c r="OIM81" s="24"/>
      <c r="OIN81" s="25"/>
      <c r="OIO81" s="81"/>
      <c r="OIP81" s="82"/>
      <c r="OIQ81" s="58"/>
      <c r="OIR81" s="27"/>
      <c r="OIS81" s="28"/>
      <c r="OIT81" s="23"/>
      <c r="OIU81" s="23"/>
      <c r="OIV81" s="23"/>
      <c r="OIW81" s="24"/>
      <c r="OIX81" s="25"/>
      <c r="OIY81" s="81"/>
      <c r="OIZ81" s="82"/>
      <c r="OJA81" s="58"/>
      <c r="OJB81" s="27"/>
      <c r="OJC81" s="28"/>
      <c r="OJD81" s="23"/>
      <c r="OJE81" s="23"/>
      <c r="OJF81" s="23"/>
      <c r="OJG81" s="24"/>
      <c r="OJH81" s="25"/>
      <c r="OJI81" s="81"/>
      <c r="OJJ81" s="82"/>
      <c r="OJK81" s="58"/>
      <c r="OJL81" s="27"/>
      <c r="OJM81" s="28"/>
      <c r="OJN81" s="23"/>
      <c r="OJO81" s="23"/>
      <c r="OJP81" s="23"/>
      <c r="OJQ81" s="24"/>
      <c r="OJR81" s="25"/>
      <c r="OJS81" s="81"/>
      <c r="OJT81" s="82"/>
      <c r="OJU81" s="58"/>
      <c r="OJV81" s="27"/>
      <c r="OJW81" s="28"/>
      <c r="OJX81" s="23"/>
      <c r="OJY81" s="23"/>
      <c r="OJZ81" s="23"/>
      <c r="OKA81" s="24"/>
      <c r="OKB81" s="25"/>
      <c r="OKC81" s="81"/>
      <c r="OKD81" s="82"/>
      <c r="OKE81" s="58"/>
      <c r="OKF81" s="27"/>
      <c r="OKG81" s="28"/>
      <c r="OKH81" s="23"/>
      <c r="OKI81" s="23"/>
      <c r="OKJ81" s="23"/>
      <c r="OKK81" s="24"/>
      <c r="OKL81" s="25"/>
      <c r="OKM81" s="81"/>
      <c r="OKN81" s="82"/>
      <c r="OKO81" s="58"/>
      <c r="OKP81" s="27"/>
      <c r="OKQ81" s="28"/>
      <c r="OKR81" s="23"/>
      <c r="OKS81" s="23"/>
      <c r="OKT81" s="23"/>
      <c r="OKU81" s="24"/>
      <c r="OKV81" s="25"/>
      <c r="OKW81" s="81"/>
      <c r="OKX81" s="82"/>
      <c r="OKY81" s="58"/>
      <c r="OKZ81" s="27"/>
      <c r="OLA81" s="28"/>
      <c r="OLB81" s="23"/>
      <c r="OLC81" s="23"/>
      <c r="OLD81" s="23"/>
      <c r="OLE81" s="24"/>
      <c r="OLF81" s="25"/>
      <c r="OLG81" s="81"/>
      <c r="OLH81" s="82"/>
      <c r="OLI81" s="58"/>
      <c r="OLJ81" s="27"/>
      <c r="OLK81" s="28"/>
      <c r="OLL81" s="23"/>
      <c r="OLM81" s="23"/>
      <c r="OLN81" s="23"/>
      <c r="OLO81" s="24"/>
      <c r="OLP81" s="25"/>
      <c r="OLQ81" s="81"/>
      <c r="OLR81" s="82"/>
      <c r="OLS81" s="58"/>
      <c r="OLT81" s="27"/>
      <c r="OLU81" s="28"/>
      <c r="OLV81" s="23"/>
      <c r="OLW81" s="23"/>
      <c r="OLX81" s="23"/>
      <c r="OLY81" s="24"/>
      <c r="OLZ81" s="25"/>
      <c r="OMA81" s="81"/>
      <c r="OMB81" s="82"/>
      <c r="OMC81" s="58"/>
      <c r="OMD81" s="27"/>
      <c r="OME81" s="28"/>
      <c r="OMF81" s="23"/>
      <c r="OMG81" s="23"/>
      <c r="OMH81" s="23"/>
      <c r="OMI81" s="24"/>
      <c r="OMJ81" s="25"/>
      <c r="OMK81" s="81"/>
      <c r="OML81" s="82"/>
      <c r="OMM81" s="58"/>
      <c r="OMN81" s="27"/>
      <c r="OMO81" s="28"/>
      <c r="OMP81" s="23"/>
      <c r="OMQ81" s="23"/>
      <c r="OMR81" s="23"/>
      <c r="OMS81" s="24"/>
      <c r="OMT81" s="25"/>
      <c r="OMU81" s="81"/>
      <c r="OMV81" s="82"/>
      <c r="OMW81" s="58"/>
      <c r="OMX81" s="27"/>
      <c r="OMY81" s="28"/>
      <c r="OMZ81" s="23"/>
      <c r="ONA81" s="23"/>
      <c r="ONB81" s="23"/>
      <c r="ONC81" s="24"/>
      <c r="OND81" s="25"/>
      <c r="ONE81" s="81"/>
      <c r="ONF81" s="82"/>
      <c r="ONG81" s="58"/>
      <c r="ONH81" s="27"/>
      <c r="ONI81" s="28"/>
      <c r="ONJ81" s="23"/>
      <c r="ONK81" s="23"/>
      <c r="ONL81" s="23"/>
      <c r="ONM81" s="24"/>
      <c r="ONN81" s="25"/>
      <c r="ONO81" s="81"/>
      <c r="ONP81" s="82"/>
      <c r="ONQ81" s="58"/>
      <c r="ONR81" s="27"/>
      <c r="ONS81" s="28"/>
      <c r="ONT81" s="23"/>
      <c r="ONU81" s="23"/>
      <c r="ONV81" s="23"/>
      <c r="ONW81" s="24"/>
      <c r="ONX81" s="25"/>
      <c r="ONY81" s="81"/>
      <c r="ONZ81" s="82"/>
      <c r="OOA81" s="58"/>
      <c r="OOB81" s="27"/>
      <c r="OOC81" s="28"/>
      <c r="OOD81" s="23"/>
      <c r="OOE81" s="23"/>
      <c r="OOF81" s="23"/>
      <c r="OOG81" s="24"/>
      <c r="OOH81" s="25"/>
      <c r="OOI81" s="81"/>
      <c r="OOJ81" s="82"/>
      <c r="OOK81" s="58"/>
      <c r="OOL81" s="27"/>
      <c r="OOM81" s="28"/>
      <c r="OON81" s="23"/>
      <c r="OOO81" s="23"/>
      <c r="OOP81" s="23"/>
      <c r="OOQ81" s="24"/>
      <c r="OOR81" s="25"/>
      <c r="OOS81" s="81"/>
      <c r="OOT81" s="82"/>
      <c r="OOU81" s="58"/>
      <c r="OOV81" s="27"/>
      <c r="OOW81" s="28"/>
      <c r="OOX81" s="23"/>
      <c r="OOY81" s="23"/>
      <c r="OOZ81" s="23"/>
      <c r="OPA81" s="24"/>
      <c r="OPB81" s="25"/>
      <c r="OPC81" s="81"/>
      <c r="OPD81" s="82"/>
      <c r="OPE81" s="58"/>
      <c r="OPF81" s="27"/>
      <c r="OPG81" s="28"/>
      <c r="OPH81" s="23"/>
      <c r="OPI81" s="23"/>
      <c r="OPJ81" s="23"/>
      <c r="OPK81" s="24"/>
      <c r="OPL81" s="25"/>
      <c r="OPM81" s="81"/>
      <c r="OPN81" s="82"/>
      <c r="OPO81" s="58"/>
      <c r="OPP81" s="27"/>
      <c r="OPQ81" s="28"/>
      <c r="OPR81" s="23"/>
      <c r="OPS81" s="23"/>
      <c r="OPT81" s="23"/>
      <c r="OPU81" s="24"/>
      <c r="OPV81" s="25"/>
      <c r="OPW81" s="81"/>
      <c r="OPX81" s="82"/>
      <c r="OPY81" s="58"/>
      <c r="OPZ81" s="27"/>
      <c r="OQA81" s="28"/>
      <c r="OQB81" s="23"/>
      <c r="OQC81" s="23"/>
      <c r="OQD81" s="23"/>
      <c r="OQE81" s="24"/>
      <c r="OQF81" s="25"/>
      <c r="OQG81" s="81"/>
      <c r="OQH81" s="82"/>
      <c r="OQI81" s="58"/>
      <c r="OQJ81" s="27"/>
      <c r="OQK81" s="28"/>
      <c r="OQL81" s="23"/>
      <c r="OQM81" s="23"/>
      <c r="OQN81" s="23"/>
      <c r="OQO81" s="24"/>
      <c r="OQP81" s="25"/>
      <c r="OQQ81" s="81"/>
      <c r="OQR81" s="82"/>
      <c r="OQS81" s="58"/>
      <c r="OQT81" s="27"/>
      <c r="OQU81" s="28"/>
      <c r="OQV81" s="23"/>
      <c r="OQW81" s="23"/>
      <c r="OQX81" s="23"/>
      <c r="OQY81" s="24"/>
      <c r="OQZ81" s="25"/>
      <c r="ORA81" s="81"/>
      <c r="ORB81" s="82"/>
      <c r="ORC81" s="58"/>
      <c r="ORD81" s="27"/>
      <c r="ORE81" s="28"/>
      <c r="ORF81" s="23"/>
      <c r="ORG81" s="23"/>
      <c r="ORH81" s="23"/>
      <c r="ORI81" s="24"/>
      <c r="ORJ81" s="25"/>
      <c r="ORK81" s="81"/>
      <c r="ORL81" s="82"/>
      <c r="ORM81" s="58"/>
      <c r="ORN81" s="27"/>
      <c r="ORO81" s="28"/>
      <c r="ORP81" s="23"/>
      <c r="ORQ81" s="23"/>
      <c r="ORR81" s="23"/>
      <c r="ORS81" s="24"/>
      <c r="ORT81" s="25"/>
      <c r="ORU81" s="81"/>
      <c r="ORV81" s="82"/>
      <c r="ORW81" s="58"/>
      <c r="ORX81" s="27"/>
      <c r="ORY81" s="28"/>
      <c r="ORZ81" s="23"/>
      <c r="OSA81" s="23"/>
      <c r="OSB81" s="23"/>
      <c r="OSC81" s="24"/>
      <c r="OSD81" s="25"/>
      <c r="OSE81" s="81"/>
      <c r="OSF81" s="82"/>
      <c r="OSG81" s="58"/>
      <c r="OSH81" s="27"/>
      <c r="OSI81" s="28"/>
      <c r="OSJ81" s="23"/>
      <c r="OSK81" s="23"/>
      <c r="OSL81" s="23"/>
      <c r="OSM81" s="24"/>
      <c r="OSN81" s="25"/>
      <c r="OSO81" s="81"/>
      <c r="OSP81" s="82"/>
      <c r="OSQ81" s="58"/>
      <c r="OSR81" s="27"/>
      <c r="OSS81" s="28"/>
      <c r="OST81" s="23"/>
      <c r="OSU81" s="23"/>
      <c r="OSV81" s="23"/>
      <c r="OSW81" s="24"/>
      <c r="OSX81" s="25"/>
      <c r="OSY81" s="81"/>
      <c r="OSZ81" s="82"/>
      <c r="OTA81" s="58"/>
      <c r="OTB81" s="27"/>
      <c r="OTC81" s="28"/>
      <c r="OTD81" s="23"/>
      <c r="OTE81" s="23"/>
      <c r="OTF81" s="23"/>
      <c r="OTG81" s="24"/>
      <c r="OTH81" s="25"/>
      <c r="OTI81" s="81"/>
      <c r="OTJ81" s="82"/>
      <c r="OTK81" s="58"/>
      <c r="OTL81" s="27"/>
      <c r="OTM81" s="28"/>
      <c r="OTN81" s="23"/>
      <c r="OTO81" s="23"/>
      <c r="OTP81" s="23"/>
      <c r="OTQ81" s="24"/>
      <c r="OTR81" s="25"/>
      <c r="OTS81" s="81"/>
      <c r="OTT81" s="82"/>
      <c r="OTU81" s="58"/>
      <c r="OTV81" s="27"/>
      <c r="OTW81" s="28"/>
      <c r="OTX81" s="23"/>
      <c r="OTY81" s="23"/>
      <c r="OTZ81" s="23"/>
      <c r="OUA81" s="24"/>
      <c r="OUB81" s="25"/>
      <c r="OUC81" s="81"/>
      <c r="OUD81" s="82"/>
      <c r="OUE81" s="58"/>
      <c r="OUF81" s="27"/>
      <c r="OUG81" s="28"/>
      <c r="OUH81" s="23"/>
      <c r="OUI81" s="23"/>
      <c r="OUJ81" s="23"/>
      <c r="OUK81" s="24"/>
      <c r="OUL81" s="25"/>
      <c r="OUM81" s="81"/>
      <c r="OUN81" s="82"/>
      <c r="OUO81" s="58"/>
      <c r="OUP81" s="27"/>
      <c r="OUQ81" s="28"/>
      <c r="OUR81" s="23"/>
      <c r="OUS81" s="23"/>
      <c r="OUT81" s="23"/>
      <c r="OUU81" s="24"/>
      <c r="OUV81" s="25"/>
      <c r="OUW81" s="81"/>
      <c r="OUX81" s="82"/>
      <c r="OUY81" s="58"/>
      <c r="OUZ81" s="27"/>
      <c r="OVA81" s="28"/>
      <c r="OVB81" s="23"/>
      <c r="OVC81" s="23"/>
      <c r="OVD81" s="23"/>
      <c r="OVE81" s="24"/>
      <c r="OVF81" s="25"/>
      <c r="OVG81" s="81"/>
      <c r="OVH81" s="82"/>
      <c r="OVI81" s="58"/>
      <c r="OVJ81" s="27"/>
      <c r="OVK81" s="28"/>
      <c r="OVL81" s="23"/>
      <c r="OVM81" s="23"/>
      <c r="OVN81" s="23"/>
      <c r="OVO81" s="24"/>
      <c r="OVP81" s="25"/>
      <c r="OVQ81" s="81"/>
      <c r="OVR81" s="82"/>
      <c r="OVS81" s="58"/>
      <c r="OVT81" s="27"/>
      <c r="OVU81" s="28"/>
      <c r="OVV81" s="23"/>
      <c r="OVW81" s="23"/>
      <c r="OVX81" s="23"/>
      <c r="OVY81" s="24"/>
      <c r="OVZ81" s="25"/>
      <c r="OWA81" s="81"/>
      <c r="OWB81" s="82"/>
      <c r="OWC81" s="58"/>
      <c r="OWD81" s="27"/>
      <c r="OWE81" s="28"/>
      <c r="OWF81" s="23"/>
      <c r="OWG81" s="23"/>
      <c r="OWH81" s="23"/>
      <c r="OWI81" s="24"/>
      <c r="OWJ81" s="25"/>
      <c r="OWK81" s="81"/>
      <c r="OWL81" s="82"/>
      <c r="OWM81" s="58"/>
      <c r="OWN81" s="27"/>
      <c r="OWO81" s="28"/>
      <c r="OWP81" s="23"/>
      <c r="OWQ81" s="23"/>
      <c r="OWR81" s="23"/>
      <c r="OWS81" s="24"/>
      <c r="OWT81" s="25"/>
      <c r="OWU81" s="81"/>
      <c r="OWV81" s="82"/>
      <c r="OWW81" s="58"/>
      <c r="OWX81" s="27"/>
      <c r="OWY81" s="28"/>
      <c r="OWZ81" s="23"/>
      <c r="OXA81" s="23"/>
      <c r="OXB81" s="23"/>
      <c r="OXC81" s="24"/>
      <c r="OXD81" s="25"/>
      <c r="OXE81" s="81"/>
      <c r="OXF81" s="82"/>
      <c r="OXG81" s="58"/>
      <c r="OXH81" s="27"/>
      <c r="OXI81" s="28"/>
      <c r="OXJ81" s="23"/>
      <c r="OXK81" s="23"/>
      <c r="OXL81" s="23"/>
      <c r="OXM81" s="24"/>
      <c r="OXN81" s="25"/>
      <c r="OXO81" s="81"/>
      <c r="OXP81" s="82"/>
      <c r="OXQ81" s="58"/>
      <c r="OXR81" s="27"/>
      <c r="OXS81" s="28"/>
      <c r="OXT81" s="23"/>
      <c r="OXU81" s="23"/>
      <c r="OXV81" s="23"/>
      <c r="OXW81" s="24"/>
      <c r="OXX81" s="25"/>
      <c r="OXY81" s="81"/>
      <c r="OXZ81" s="82"/>
      <c r="OYA81" s="58"/>
      <c r="OYB81" s="27"/>
      <c r="OYC81" s="28"/>
      <c r="OYD81" s="23"/>
      <c r="OYE81" s="23"/>
      <c r="OYF81" s="23"/>
      <c r="OYG81" s="24"/>
      <c r="OYH81" s="25"/>
      <c r="OYI81" s="81"/>
      <c r="OYJ81" s="82"/>
      <c r="OYK81" s="58"/>
      <c r="OYL81" s="27"/>
      <c r="OYM81" s="28"/>
      <c r="OYN81" s="23"/>
      <c r="OYO81" s="23"/>
      <c r="OYP81" s="23"/>
      <c r="OYQ81" s="24"/>
      <c r="OYR81" s="25"/>
      <c r="OYS81" s="81"/>
      <c r="OYT81" s="82"/>
      <c r="OYU81" s="58"/>
      <c r="OYV81" s="27"/>
      <c r="OYW81" s="28"/>
      <c r="OYX81" s="23"/>
      <c r="OYY81" s="23"/>
      <c r="OYZ81" s="23"/>
      <c r="OZA81" s="24"/>
      <c r="OZB81" s="25"/>
      <c r="OZC81" s="81"/>
      <c r="OZD81" s="82"/>
      <c r="OZE81" s="58"/>
      <c r="OZF81" s="27"/>
      <c r="OZG81" s="28"/>
      <c r="OZH81" s="23"/>
      <c r="OZI81" s="23"/>
      <c r="OZJ81" s="23"/>
      <c r="OZK81" s="24"/>
      <c r="OZL81" s="25"/>
      <c r="OZM81" s="81"/>
      <c r="OZN81" s="82"/>
      <c r="OZO81" s="58"/>
      <c r="OZP81" s="27"/>
      <c r="OZQ81" s="28"/>
      <c r="OZR81" s="23"/>
      <c r="OZS81" s="23"/>
      <c r="OZT81" s="23"/>
      <c r="OZU81" s="24"/>
      <c r="OZV81" s="25"/>
      <c r="OZW81" s="81"/>
      <c r="OZX81" s="82"/>
      <c r="OZY81" s="58"/>
      <c r="OZZ81" s="27"/>
      <c r="PAA81" s="28"/>
      <c r="PAB81" s="23"/>
      <c r="PAC81" s="23"/>
      <c r="PAD81" s="23"/>
      <c r="PAE81" s="24"/>
      <c r="PAF81" s="25"/>
      <c r="PAG81" s="81"/>
      <c r="PAH81" s="82"/>
      <c r="PAI81" s="58"/>
      <c r="PAJ81" s="27"/>
      <c r="PAK81" s="28"/>
      <c r="PAL81" s="23"/>
      <c r="PAM81" s="23"/>
      <c r="PAN81" s="23"/>
      <c r="PAO81" s="24"/>
      <c r="PAP81" s="25"/>
      <c r="PAQ81" s="81"/>
      <c r="PAR81" s="82"/>
      <c r="PAS81" s="58"/>
      <c r="PAT81" s="27"/>
      <c r="PAU81" s="28"/>
      <c r="PAV81" s="23"/>
      <c r="PAW81" s="23"/>
      <c r="PAX81" s="23"/>
      <c r="PAY81" s="24"/>
      <c r="PAZ81" s="25"/>
      <c r="PBA81" s="81"/>
      <c r="PBB81" s="82"/>
      <c r="PBC81" s="58"/>
      <c r="PBD81" s="27"/>
      <c r="PBE81" s="28"/>
      <c r="PBF81" s="23"/>
      <c r="PBG81" s="23"/>
      <c r="PBH81" s="23"/>
      <c r="PBI81" s="24"/>
      <c r="PBJ81" s="25"/>
      <c r="PBK81" s="81"/>
      <c r="PBL81" s="82"/>
      <c r="PBM81" s="58"/>
      <c r="PBN81" s="27"/>
      <c r="PBO81" s="28"/>
      <c r="PBP81" s="23"/>
      <c r="PBQ81" s="23"/>
      <c r="PBR81" s="23"/>
      <c r="PBS81" s="24"/>
      <c r="PBT81" s="25"/>
      <c r="PBU81" s="81"/>
      <c r="PBV81" s="82"/>
      <c r="PBW81" s="58"/>
      <c r="PBX81" s="27"/>
      <c r="PBY81" s="28"/>
      <c r="PBZ81" s="23"/>
      <c r="PCA81" s="23"/>
      <c r="PCB81" s="23"/>
      <c r="PCC81" s="24"/>
      <c r="PCD81" s="25"/>
      <c r="PCE81" s="81"/>
      <c r="PCF81" s="82"/>
      <c r="PCG81" s="58"/>
      <c r="PCH81" s="27"/>
      <c r="PCI81" s="28"/>
      <c r="PCJ81" s="23"/>
      <c r="PCK81" s="23"/>
      <c r="PCL81" s="23"/>
      <c r="PCM81" s="24"/>
      <c r="PCN81" s="25"/>
      <c r="PCO81" s="81"/>
      <c r="PCP81" s="82"/>
      <c r="PCQ81" s="58"/>
      <c r="PCR81" s="27"/>
      <c r="PCS81" s="28"/>
      <c r="PCT81" s="23"/>
      <c r="PCU81" s="23"/>
      <c r="PCV81" s="23"/>
      <c r="PCW81" s="24"/>
      <c r="PCX81" s="25"/>
      <c r="PCY81" s="81"/>
      <c r="PCZ81" s="82"/>
      <c r="PDA81" s="58"/>
      <c r="PDB81" s="27"/>
      <c r="PDC81" s="28"/>
      <c r="PDD81" s="23"/>
      <c r="PDE81" s="23"/>
      <c r="PDF81" s="23"/>
      <c r="PDG81" s="24"/>
      <c r="PDH81" s="25"/>
      <c r="PDI81" s="81"/>
      <c r="PDJ81" s="82"/>
      <c r="PDK81" s="58"/>
      <c r="PDL81" s="27"/>
      <c r="PDM81" s="28"/>
      <c r="PDN81" s="23"/>
      <c r="PDO81" s="23"/>
      <c r="PDP81" s="23"/>
      <c r="PDQ81" s="24"/>
      <c r="PDR81" s="25"/>
      <c r="PDS81" s="81"/>
      <c r="PDT81" s="82"/>
      <c r="PDU81" s="58"/>
      <c r="PDV81" s="27"/>
      <c r="PDW81" s="28"/>
      <c r="PDX81" s="23"/>
      <c r="PDY81" s="23"/>
      <c r="PDZ81" s="23"/>
      <c r="PEA81" s="24"/>
      <c r="PEB81" s="25"/>
      <c r="PEC81" s="81"/>
      <c r="PED81" s="82"/>
      <c r="PEE81" s="58"/>
      <c r="PEF81" s="27"/>
      <c r="PEG81" s="28"/>
      <c r="PEH81" s="23"/>
      <c r="PEI81" s="23"/>
      <c r="PEJ81" s="23"/>
      <c r="PEK81" s="24"/>
      <c r="PEL81" s="25"/>
      <c r="PEM81" s="81"/>
      <c r="PEN81" s="82"/>
      <c r="PEO81" s="58"/>
      <c r="PEP81" s="27"/>
      <c r="PEQ81" s="28"/>
      <c r="PER81" s="23"/>
      <c r="PES81" s="23"/>
      <c r="PET81" s="23"/>
      <c r="PEU81" s="24"/>
      <c r="PEV81" s="25"/>
      <c r="PEW81" s="81"/>
      <c r="PEX81" s="82"/>
      <c r="PEY81" s="58"/>
      <c r="PEZ81" s="27"/>
      <c r="PFA81" s="28"/>
      <c r="PFB81" s="23"/>
      <c r="PFC81" s="23"/>
      <c r="PFD81" s="23"/>
      <c r="PFE81" s="24"/>
      <c r="PFF81" s="25"/>
      <c r="PFG81" s="81"/>
      <c r="PFH81" s="82"/>
      <c r="PFI81" s="58"/>
      <c r="PFJ81" s="27"/>
      <c r="PFK81" s="28"/>
      <c r="PFL81" s="23"/>
      <c r="PFM81" s="23"/>
      <c r="PFN81" s="23"/>
      <c r="PFO81" s="24"/>
      <c r="PFP81" s="25"/>
      <c r="PFQ81" s="81"/>
      <c r="PFR81" s="82"/>
      <c r="PFS81" s="58"/>
      <c r="PFT81" s="27"/>
      <c r="PFU81" s="28"/>
      <c r="PFV81" s="23"/>
      <c r="PFW81" s="23"/>
      <c r="PFX81" s="23"/>
      <c r="PFY81" s="24"/>
      <c r="PFZ81" s="25"/>
      <c r="PGA81" s="81"/>
      <c r="PGB81" s="82"/>
      <c r="PGC81" s="58"/>
      <c r="PGD81" s="27"/>
      <c r="PGE81" s="28"/>
      <c r="PGF81" s="23"/>
      <c r="PGG81" s="23"/>
      <c r="PGH81" s="23"/>
      <c r="PGI81" s="24"/>
      <c r="PGJ81" s="25"/>
      <c r="PGK81" s="81"/>
      <c r="PGL81" s="82"/>
      <c r="PGM81" s="58"/>
      <c r="PGN81" s="27"/>
      <c r="PGO81" s="28"/>
      <c r="PGP81" s="23"/>
      <c r="PGQ81" s="23"/>
      <c r="PGR81" s="23"/>
      <c r="PGS81" s="24"/>
      <c r="PGT81" s="25"/>
      <c r="PGU81" s="81"/>
      <c r="PGV81" s="82"/>
      <c r="PGW81" s="58"/>
      <c r="PGX81" s="27"/>
      <c r="PGY81" s="28"/>
      <c r="PGZ81" s="23"/>
      <c r="PHA81" s="23"/>
      <c r="PHB81" s="23"/>
      <c r="PHC81" s="24"/>
      <c r="PHD81" s="25"/>
      <c r="PHE81" s="81"/>
      <c r="PHF81" s="82"/>
      <c r="PHG81" s="58"/>
      <c r="PHH81" s="27"/>
      <c r="PHI81" s="28"/>
      <c r="PHJ81" s="23"/>
      <c r="PHK81" s="23"/>
      <c r="PHL81" s="23"/>
      <c r="PHM81" s="24"/>
      <c r="PHN81" s="25"/>
      <c r="PHO81" s="81"/>
      <c r="PHP81" s="82"/>
      <c r="PHQ81" s="58"/>
      <c r="PHR81" s="27"/>
      <c r="PHS81" s="28"/>
      <c r="PHT81" s="23"/>
      <c r="PHU81" s="23"/>
      <c r="PHV81" s="23"/>
      <c r="PHW81" s="24"/>
      <c r="PHX81" s="25"/>
      <c r="PHY81" s="81"/>
      <c r="PHZ81" s="82"/>
      <c r="PIA81" s="58"/>
      <c r="PIB81" s="27"/>
      <c r="PIC81" s="28"/>
      <c r="PID81" s="23"/>
      <c r="PIE81" s="23"/>
      <c r="PIF81" s="23"/>
      <c r="PIG81" s="24"/>
      <c r="PIH81" s="25"/>
      <c r="PII81" s="81"/>
      <c r="PIJ81" s="82"/>
      <c r="PIK81" s="58"/>
      <c r="PIL81" s="27"/>
      <c r="PIM81" s="28"/>
      <c r="PIN81" s="23"/>
      <c r="PIO81" s="23"/>
      <c r="PIP81" s="23"/>
      <c r="PIQ81" s="24"/>
      <c r="PIR81" s="25"/>
      <c r="PIS81" s="81"/>
      <c r="PIT81" s="82"/>
      <c r="PIU81" s="58"/>
      <c r="PIV81" s="27"/>
      <c r="PIW81" s="28"/>
      <c r="PIX81" s="23"/>
      <c r="PIY81" s="23"/>
      <c r="PIZ81" s="23"/>
      <c r="PJA81" s="24"/>
      <c r="PJB81" s="25"/>
      <c r="PJC81" s="81"/>
      <c r="PJD81" s="82"/>
      <c r="PJE81" s="58"/>
      <c r="PJF81" s="27"/>
      <c r="PJG81" s="28"/>
      <c r="PJH81" s="23"/>
      <c r="PJI81" s="23"/>
      <c r="PJJ81" s="23"/>
      <c r="PJK81" s="24"/>
      <c r="PJL81" s="25"/>
      <c r="PJM81" s="81"/>
      <c r="PJN81" s="82"/>
      <c r="PJO81" s="58"/>
      <c r="PJP81" s="27"/>
      <c r="PJQ81" s="28"/>
      <c r="PJR81" s="23"/>
      <c r="PJS81" s="23"/>
      <c r="PJT81" s="23"/>
      <c r="PJU81" s="24"/>
      <c r="PJV81" s="25"/>
      <c r="PJW81" s="81"/>
      <c r="PJX81" s="82"/>
      <c r="PJY81" s="58"/>
      <c r="PJZ81" s="27"/>
      <c r="PKA81" s="28"/>
      <c r="PKB81" s="23"/>
      <c r="PKC81" s="23"/>
      <c r="PKD81" s="23"/>
      <c r="PKE81" s="24"/>
      <c r="PKF81" s="25"/>
      <c r="PKG81" s="81"/>
      <c r="PKH81" s="82"/>
      <c r="PKI81" s="58"/>
      <c r="PKJ81" s="27"/>
      <c r="PKK81" s="28"/>
      <c r="PKL81" s="23"/>
      <c r="PKM81" s="23"/>
      <c r="PKN81" s="23"/>
      <c r="PKO81" s="24"/>
      <c r="PKP81" s="25"/>
      <c r="PKQ81" s="81"/>
      <c r="PKR81" s="82"/>
      <c r="PKS81" s="58"/>
      <c r="PKT81" s="27"/>
      <c r="PKU81" s="28"/>
      <c r="PKV81" s="23"/>
      <c r="PKW81" s="23"/>
      <c r="PKX81" s="23"/>
      <c r="PKY81" s="24"/>
      <c r="PKZ81" s="25"/>
      <c r="PLA81" s="81"/>
      <c r="PLB81" s="82"/>
      <c r="PLC81" s="58"/>
      <c r="PLD81" s="27"/>
      <c r="PLE81" s="28"/>
      <c r="PLF81" s="23"/>
      <c r="PLG81" s="23"/>
      <c r="PLH81" s="23"/>
      <c r="PLI81" s="24"/>
      <c r="PLJ81" s="25"/>
      <c r="PLK81" s="81"/>
      <c r="PLL81" s="82"/>
      <c r="PLM81" s="58"/>
      <c r="PLN81" s="27"/>
      <c r="PLO81" s="28"/>
      <c r="PLP81" s="23"/>
      <c r="PLQ81" s="23"/>
      <c r="PLR81" s="23"/>
      <c r="PLS81" s="24"/>
      <c r="PLT81" s="25"/>
      <c r="PLU81" s="81"/>
      <c r="PLV81" s="82"/>
      <c r="PLW81" s="58"/>
      <c r="PLX81" s="27"/>
      <c r="PLY81" s="28"/>
      <c r="PLZ81" s="23"/>
      <c r="PMA81" s="23"/>
      <c r="PMB81" s="23"/>
      <c r="PMC81" s="24"/>
      <c r="PMD81" s="25"/>
      <c r="PME81" s="81"/>
      <c r="PMF81" s="82"/>
      <c r="PMG81" s="58"/>
      <c r="PMH81" s="27"/>
      <c r="PMI81" s="28"/>
      <c r="PMJ81" s="23"/>
      <c r="PMK81" s="23"/>
      <c r="PML81" s="23"/>
      <c r="PMM81" s="24"/>
      <c r="PMN81" s="25"/>
      <c r="PMO81" s="81"/>
      <c r="PMP81" s="82"/>
      <c r="PMQ81" s="58"/>
      <c r="PMR81" s="27"/>
      <c r="PMS81" s="28"/>
      <c r="PMT81" s="23"/>
      <c r="PMU81" s="23"/>
      <c r="PMV81" s="23"/>
      <c r="PMW81" s="24"/>
      <c r="PMX81" s="25"/>
      <c r="PMY81" s="81"/>
      <c r="PMZ81" s="82"/>
      <c r="PNA81" s="58"/>
      <c r="PNB81" s="27"/>
      <c r="PNC81" s="28"/>
      <c r="PND81" s="23"/>
      <c r="PNE81" s="23"/>
      <c r="PNF81" s="23"/>
      <c r="PNG81" s="24"/>
      <c r="PNH81" s="25"/>
      <c r="PNI81" s="81"/>
      <c r="PNJ81" s="82"/>
      <c r="PNK81" s="58"/>
      <c r="PNL81" s="27"/>
      <c r="PNM81" s="28"/>
      <c r="PNN81" s="23"/>
      <c r="PNO81" s="23"/>
      <c r="PNP81" s="23"/>
      <c r="PNQ81" s="24"/>
      <c r="PNR81" s="25"/>
      <c r="PNS81" s="81"/>
      <c r="PNT81" s="82"/>
      <c r="PNU81" s="58"/>
      <c r="PNV81" s="27"/>
      <c r="PNW81" s="28"/>
      <c r="PNX81" s="23"/>
      <c r="PNY81" s="23"/>
      <c r="PNZ81" s="23"/>
      <c r="POA81" s="24"/>
      <c r="POB81" s="25"/>
      <c r="POC81" s="81"/>
      <c r="POD81" s="82"/>
      <c r="POE81" s="58"/>
      <c r="POF81" s="27"/>
      <c r="POG81" s="28"/>
      <c r="POH81" s="23"/>
      <c r="POI81" s="23"/>
      <c r="POJ81" s="23"/>
      <c r="POK81" s="24"/>
      <c r="POL81" s="25"/>
      <c r="POM81" s="81"/>
      <c r="PON81" s="82"/>
      <c r="POO81" s="58"/>
      <c r="POP81" s="27"/>
      <c r="POQ81" s="28"/>
      <c r="POR81" s="23"/>
      <c r="POS81" s="23"/>
      <c r="POT81" s="23"/>
      <c r="POU81" s="24"/>
      <c r="POV81" s="25"/>
      <c r="POW81" s="81"/>
      <c r="POX81" s="82"/>
      <c r="POY81" s="58"/>
      <c r="POZ81" s="27"/>
      <c r="PPA81" s="28"/>
      <c r="PPB81" s="23"/>
      <c r="PPC81" s="23"/>
      <c r="PPD81" s="23"/>
      <c r="PPE81" s="24"/>
      <c r="PPF81" s="25"/>
      <c r="PPG81" s="81"/>
      <c r="PPH81" s="82"/>
      <c r="PPI81" s="58"/>
      <c r="PPJ81" s="27"/>
      <c r="PPK81" s="28"/>
      <c r="PPL81" s="23"/>
      <c r="PPM81" s="23"/>
      <c r="PPN81" s="23"/>
      <c r="PPO81" s="24"/>
      <c r="PPP81" s="25"/>
      <c r="PPQ81" s="81"/>
      <c r="PPR81" s="82"/>
      <c r="PPS81" s="58"/>
      <c r="PPT81" s="27"/>
      <c r="PPU81" s="28"/>
      <c r="PPV81" s="23"/>
      <c r="PPW81" s="23"/>
      <c r="PPX81" s="23"/>
      <c r="PPY81" s="24"/>
      <c r="PPZ81" s="25"/>
      <c r="PQA81" s="81"/>
      <c r="PQB81" s="82"/>
      <c r="PQC81" s="58"/>
      <c r="PQD81" s="27"/>
      <c r="PQE81" s="28"/>
      <c r="PQF81" s="23"/>
      <c r="PQG81" s="23"/>
      <c r="PQH81" s="23"/>
      <c r="PQI81" s="24"/>
      <c r="PQJ81" s="25"/>
      <c r="PQK81" s="81"/>
      <c r="PQL81" s="82"/>
      <c r="PQM81" s="58"/>
      <c r="PQN81" s="27"/>
      <c r="PQO81" s="28"/>
      <c r="PQP81" s="23"/>
      <c r="PQQ81" s="23"/>
      <c r="PQR81" s="23"/>
      <c r="PQS81" s="24"/>
      <c r="PQT81" s="25"/>
      <c r="PQU81" s="81"/>
      <c r="PQV81" s="82"/>
      <c r="PQW81" s="58"/>
      <c r="PQX81" s="27"/>
      <c r="PQY81" s="28"/>
      <c r="PQZ81" s="23"/>
      <c r="PRA81" s="23"/>
      <c r="PRB81" s="23"/>
      <c r="PRC81" s="24"/>
      <c r="PRD81" s="25"/>
      <c r="PRE81" s="81"/>
      <c r="PRF81" s="82"/>
      <c r="PRG81" s="58"/>
      <c r="PRH81" s="27"/>
      <c r="PRI81" s="28"/>
      <c r="PRJ81" s="23"/>
      <c r="PRK81" s="23"/>
      <c r="PRL81" s="23"/>
      <c r="PRM81" s="24"/>
      <c r="PRN81" s="25"/>
      <c r="PRO81" s="81"/>
      <c r="PRP81" s="82"/>
      <c r="PRQ81" s="58"/>
      <c r="PRR81" s="27"/>
      <c r="PRS81" s="28"/>
      <c r="PRT81" s="23"/>
      <c r="PRU81" s="23"/>
      <c r="PRV81" s="23"/>
      <c r="PRW81" s="24"/>
      <c r="PRX81" s="25"/>
      <c r="PRY81" s="81"/>
      <c r="PRZ81" s="82"/>
      <c r="PSA81" s="58"/>
      <c r="PSB81" s="27"/>
      <c r="PSC81" s="28"/>
      <c r="PSD81" s="23"/>
      <c r="PSE81" s="23"/>
      <c r="PSF81" s="23"/>
      <c r="PSG81" s="24"/>
      <c r="PSH81" s="25"/>
      <c r="PSI81" s="81"/>
      <c r="PSJ81" s="82"/>
      <c r="PSK81" s="58"/>
      <c r="PSL81" s="27"/>
      <c r="PSM81" s="28"/>
      <c r="PSN81" s="23"/>
      <c r="PSO81" s="23"/>
      <c r="PSP81" s="23"/>
      <c r="PSQ81" s="24"/>
      <c r="PSR81" s="25"/>
      <c r="PSS81" s="81"/>
      <c r="PST81" s="82"/>
      <c r="PSU81" s="58"/>
      <c r="PSV81" s="27"/>
      <c r="PSW81" s="28"/>
      <c r="PSX81" s="23"/>
      <c r="PSY81" s="23"/>
      <c r="PSZ81" s="23"/>
      <c r="PTA81" s="24"/>
      <c r="PTB81" s="25"/>
      <c r="PTC81" s="81"/>
      <c r="PTD81" s="82"/>
      <c r="PTE81" s="58"/>
      <c r="PTF81" s="27"/>
      <c r="PTG81" s="28"/>
      <c r="PTH81" s="23"/>
      <c r="PTI81" s="23"/>
      <c r="PTJ81" s="23"/>
      <c r="PTK81" s="24"/>
      <c r="PTL81" s="25"/>
      <c r="PTM81" s="81"/>
      <c r="PTN81" s="82"/>
      <c r="PTO81" s="58"/>
      <c r="PTP81" s="27"/>
      <c r="PTQ81" s="28"/>
      <c r="PTR81" s="23"/>
      <c r="PTS81" s="23"/>
      <c r="PTT81" s="23"/>
      <c r="PTU81" s="24"/>
      <c r="PTV81" s="25"/>
      <c r="PTW81" s="81"/>
      <c r="PTX81" s="82"/>
      <c r="PTY81" s="58"/>
      <c r="PTZ81" s="27"/>
      <c r="PUA81" s="28"/>
      <c r="PUB81" s="23"/>
      <c r="PUC81" s="23"/>
      <c r="PUD81" s="23"/>
      <c r="PUE81" s="24"/>
      <c r="PUF81" s="25"/>
      <c r="PUG81" s="81"/>
      <c r="PUH81" s="82"/>
      <c r="PUI81" s="58"/>
      <c r="PUJ81" s="27"/>
      <c r="PUK81" s="28"/>
      <c r="PUL81" s="23"/>
      <c r="PUM81" s="23"/>
      <c r="PUN81" s="23"/>
      <c r="PUO81" s="24"/>
      <c r="PUP81" s="25"/>
      <c r="PUQ81" s="81"/>
      <c r="PUR81" s="82"/>
      <c r="PUS81" s="58"/>
      <c r="PUT81" s="27"/>
      <c r="PUU81" s="28"/>
      <c r="PUV81" s="23"/>
      <c r="PUW81" s="23"/>
      <c r="PUX81" s="23"/>
      <c r="PUY81" s="24"/>
      <c r="PUZ81" s="25"/>
      <c r="PVA81" s="81"/>
      <c r="PVB81" s="82"/>
      <c r="PVC81" s="58"/>
      <c r="PVD81" s="27"/>
      <c r="PVE81" s="28"/>
      <c r="PVF81" s="23"/>
      <c r="PVG81" s="23"/>
      <c r="PVH81" s="23"/>
      <c r="PVI81" s="24"/>
      <c r="PVJ81" s="25"/>
      <c r="PVK81" s="81"/>
      <c r="PVL81" s="82"/>
      <c r="PVM81" s="58"/>
      <c r="PVN81" s="27"/>
      <c r="PVO81" s="28"/>
      <c r="PVP81" s="23"/>
      <c r="PVQ81" s="23"/>
      <c r="PVR81" s="23"/>
      <c r="PVS81" s="24"/>
      <c r="PVT81" s="25"/>
      <c r="PVU81" s="81"/>
      <c r="PVV81" s="82"/>
      <c r="PVW81" s="58"/>
      <c r="PVX81" s="27"/>
      <c r="PVY81" s="28"/>
      <c r="PVZ81" s="23"/>
      <c r="PWA81" s="23"/>
      <c r="PWB81" s="23"/>
      <c r="PWC81" s="24"/>
      <c r="PWD81" s="25"/>
      <c r="PWE81" s="81"/>
      <c r="PWF81" s="82"/>
      <c r="PWG81" s="58"/>
      <c r="PWH81" s="27"/>
      <c r="PWI81" s="28"/>
      <c r="PWJ81" s="23"/>
      <c r="PWK81" s="23"/>
      <c r="PWL81" s="23"/>
      <c r="PWM81" s="24"/>
      <c r="PWN81" s="25"/>
      <c r="PWO81" s="81"/>
      <c r="PWP81" s="82"/>
      <c r="PWQ81" s="58"/>
      <c r="PWR81" s="27"/>
      <c r="PWS81" s="28"/>
      <c r="PWT81" s="23"/>
      <c r="PWU81" s="23"/>
      <c r="PWV81" s="23"/>
      <c r="PWW81" s="24"/>
      <c r="PWX81" s="25"/>
      <c r="PWY81" s="81"/>
      <c r="PWZ81" s="82"/>
      <c r="PXA81" s="58"/>
      <c r="PXB81" s="27"/>
      <c r="PXC81" s="28"/>
      <c r="PXD81" s="23"/>
      <c r="PXE81" s="23"/>
      <c r="PXF81" s="23"/>
      <c r="PXG81" s="24"/>
      <c r="PXH81" s="25"/>
      <c r="PXI81" s="81"/>
      <c r="PXJ81" s="82"/>
      <c r="PXK81" s="58"/>
      <c r="PXL81" s="27"/>
      <c r="PXM81" s="28"/>
      <c r="PXN81" s="23"/>
      <c r="PXO81" s="23"/>
      <c r="PXP81" s="23"/>
      <c r="PXQ81" s="24"/>
      <c r="PXR81" s="25"/>
      <c r="PXS81" s="81"/>
      <c r="PXT81" s="82"/>
      <c r="PXU81" s="58"/>
      <c r="PXV81" s="27"/>
      <c r="PXW81" s="28"/>
      <c r="PXX81" s="23"/>
      <c r="PXY81" s="23"/>
      <c r="PXZ81" s="23"/>
      <c r="PYA81" s="24"/>
      <c r="PYB81" s="25"/>
      <c r="PYC81" s="81"/>
      <c r="PYD81" s="82"/>
      <c r="PYE81" s="58"/>
      <c r="PYF81" s="27"/>
      <c r="PYG81" s="28"/>
      <c r="PYH81" s="23"/>
      <c r="PYI81" s="23"/>
      <c r="PYJ81" s="23"/>
      <c r="PYK81" s="24"/>
      <c r="PYL81" s="25"/>
      <c r="PYM81" s="81"/>
      <c r="PYN81" s="82"/>
      <c r="PYO81" s="58"/>
      <c r="PYP81" s="27"/>
      <c r="PYQ81" s="28"/>
      <c r="PYR81" s="23"/>
      <c r="PYS81" s="23"/>
      <c r="PYT81" s="23"/>
      <c r="PYU81" s="24"/>
      <c r="PYV81" s="25"/>
      <c r="PYW81" s="81"/>
      <c r="PYX81" s="82"/>
      <c r="PYY81" s="58"/>
      <c r="PYZ81" s="27"/>
      <c r="PZA81" s="28"/>
      <c r="PZB81" s="23"/>
      <c r="PZC81" s="23"/>
      <c r="PZD81" s="23"/>
      <c r="PZE81" s="24"/>
      <c r="PZF81" s="25"/>
      <c r="PZG81" s="81"/>
      <c r="PZH81" s="82"/>
      <c r="PZI81" s="58"/>
      <c r="PZJ81" s="27"/>
      <c r="PZK81" s="28"/>
      <c r="PZL81" s="23"/>
      <c r="PZM81" s="23"/>
      <c r="PZN81" s="23"/>
      <c r="PZO81" s="24"/>
      <c r="PZP81" s="25"/>
      <c r="PZQ81" s="81"/>
      <c r="PZR81" s="82"/>
      <c r="PZS81" s="58"/>
      <c r="PZT81" s="27"/>
      <c r="PZU81" s="28"/>
      <c r="PZV81" s="23"/>
      <c r="PZW81" s="23"/>
      <c r="PZX81" s="23"/>
      <c r="PZY81" s="24"/>
      <c r="PZZ81" s="25"/>
      <c r="QAA81" s="81"/>
      <c r="QAB81" s="82"/>
      <c r="QAC81" s="58"/>
      <c r="QAD81" s="27"/>
      <c r="QAE81" s="28"/>
      <c r="QAF81" s="23"/>
      <c r="QAG81" s="23"/>
      <c r="QAH81" s="23"/>
      <c r="QAI81" s="24"/>
      <c r="QAJ81" s="25"/>
      <c r="QAK81" s="81"/>
      <c r="QAL81" s="82"/>
      <c r="QAM81" s="58"/>
      <c r="QAN81" s="27"/>
      <c r="QAO81" s="28"/>
      <c r="QAP81" s="23"/>
      <c r="QAQ81" s="23"/>
      <c r="QAR81" s="23"/>
      <c r="QAS81" s="24"/>
      <c r="QAT81" s="25"/>
      <c r="QAU81" s="81"/>
      <c r="QAV81" s="82"/>
      <c r="QAW81" s="58"/>
      <c r="QAX81" s="27"/>
      <c r="QAY81" s="28"/>
      <c r="QAZ81" s="23"/>
      <c r="QBA81" s="23"/>
      <c r="QBB81" s="23"/>
      <c r="QBC81" s="24"/>
      <c r="QBD81" s="25"/>
      <c r="QBE81" s="81"/>
      <c r="QBF81" s="82"/>
      <c r="QBG81" s="58"/>
      <c r="QBH81" s="27"/>
      <c r="QBI81" s="28"/>
      <c r="QBJ81" s="23"/>
      <c r="QBK81" s="23"/>
      <c r="QBL81" s="23"/>
      <c r="QBM81" s="24"/>
      <c r="QBN81" s="25"/>
      <c r="QBO81" s="81"/>
      <c r="QBP81" s="82"/>
      <c r="QBQ81" s="58"/>
      <c r="QBR81" s="27"/>
      <c r="QBS81" s="28"/>
      <c r="QBT81" s="23"/>
      <c r="QBU81" s="23"/>
      <c r="QBV81" s="23"/>
      <c r="QBW81" s="24"/>
      <c r="QBX81" s="25"/>
      <c r="QBY81" s="81"/>
      <c r="QBZ81" s="82"/>
      <c r="QCA81" s="58"/>
      <c r="QCB81" s="27"/>
      <c r="QCC81" s="28"/>
      <c r="QCD81" s="23"/>
      <c r="QCE81" s="23"/>
      <c r="QCF81" s="23"/>
      <c r="QCG81" s="24"/>
      <c r="QCH81" s="25"/>
      <c r="QCI81" s="81"/>
      <c r="QCJ81" s="82"/>
      <c r="QCK81" s="58"/>
      <c r="QCL81" s="27"/>
      <c r="QCM81" s="28"/>
      <c r="QCN81" s="23"/>
      <c r="QCO81" s="23"/>
      <c r="QCP81" s="23"/>
      <c r="QCQ81" s="24"/>
      <c r="QCR81" s="25"/>
      <c r="QCS81" s="81"/>
      <c r="QCT81" s="82"/>
      <c r="QCU81" s="58"/>
      <c r="QCV81" s="27"/>
      <c r="QCW81" s="28"/>
      <c r="QCX81" s="23"/>
      <c r="QCY81" s="23"/>
      <c r="QCZ81" s="23"/>
      <c r="QDA81" s="24"/>
      <c r="QDB81" s="25"/>
      <c r="QDC81" s="81"/>
      <c r="QDD81" s="82"/>
      <c r="QDE81" s="58"/>
      <c r="QDF81" s="27"/>
      <c r="QDG81" s="28"/>
      <c r="QDH81" s="23"/>
      <c r="QDI81" s="23"/>
      <c r="QDJ81" s="23"/>
      <c r="QDK81" s="24"/>
      <c r="QDL81" s="25"/>
      <c r="QDM81" s="81"/>
      <c r="QDN81" s="82"/>
      <c r="QDO81" s="58"/>
      <c r="QDP81" s="27"/>
      <c r="QDQ81" s="28"/>
      <c r="QDR81" s="23"/>
      <c r="QDS81" s="23"/>
      <c r="QDT81" s="23"/>
      <c r="QDU81" s="24"/>
      <c r="QDV81" s="25"/>
      <c r="QDW81" s="81"/>
      <c r="QDX81" s="82"/>
      <c r="QDY81" s="58"/>
      <c r="QDZ81" s="27"/>
      <c r="QEA81" s="28"/>
      <c r="QEB81" s="23"/>
      <c r="QEC81" s="23"/>
      <c r="QED81" s="23"/>
      <c r="QEE81" s="24"/>
      <c r="QEF81" s="25"/>
      <c r="QEG81" s="81"/>
      <c r="QEH81" s="82"/>
      <c r="QEI81" s="58"/>
      <c r="QEJ81" s="27"/>
      <c r="QEK81" s="28"/>
      <c r="QEL81" s="23"/>
      <c r="QEM81" s="23"/>
      <c r="QEN81" s="23"/>
      <c r="QEO81" s="24"/>
      <c r="QEP81" s="25"/>
      <c r="QEQ81" s="81"/>
      <c r="QER81" s="82"/>
      <c r="QES81" s="58"/>
      <c r="QET81" s="27"/>
      <c r="QEU81" s="28"/>
      <c r="QEV81" s="23"/>
      <c r="QEW81" s="23"/>
      <c r="QEX81" s="23"/>
      <c r="QEY81" s="24"/>
      <c r="QEZ81" s="25"/>
      <c r="QFA81" s="81"/>
      <c r="QFB81" s="82"/>
      <c r="QFC81" s="58"/>
      <c r="QFD81" s="27"/>
      <c r="QFE81" s="28"/>
      <c r="QFF81" s="23"/>
      <c r="QFG81" s="23"/>
      <c r="QFH81" s="23"/>
      <c r="QFI81" s="24"/>
      <c r="QFJ81" s="25"/>
      <c r="QFK81" s="81"/>
      <c r="QFL81" s="82"/>
      <c r="QFM81" s="58"/>
      <c r="QFN81" s="27"/>
      <c r="QFO81" s="28"/>
      <c r="QFP81" s="23"/>
      <c r="QFQ81" s="23"/>
      <c r="QFR81" s="23"/>
      <c r="QFS81" s="24"/>
      <c r="QFT81" s="25"/>
      <c r="QFU81" s="81"/>
      <c r="QFV81" s="82"/>
      <c r="QFW81" s="58"/>
      <c r="QFX81" s="27"/>
      <c r="QFY81" s="28"/>
      <c r="QFZ81" s="23"/>
      <c r="QGA81" s="23"/>
      <c r="QGB81" s="23"/>
      <c r="QGC81" s="24"/>
      <c r="QGD81" s="25"/>
      <c r="QGE81" s="81"/>
      <c r="QGF81" s="82"/>
      <c r="QGG81" s="58"/>
      <c r="QGH81" s="27"/>
      <c r="QGI81" s="28"/>
      <c r="QGJ81" s="23"/>
      <c r="QGK81" s="23"/>
      <c r="QGL81" s="23"/>
      <c r="QGM81" s="24"/>
      <c r="QGN81" s="25"/>
      <c r="QGO81" s="81"/>
      <c r="QGP81" s="82"/>
      <c r="QGQ81" s="58"/>
      <c r="QGR81" s="27"/>
      <c r="QGS81" s="28"/>
      <c r="QGT81" s="23"/>
      <c r="QGU81" s="23"/>
      <c r="QGV81" s="23"/>
      <c r="QGW81" s="24"/>
      <c r="QGX81" s="25"/>
      <c r="QGY81" s="81"/>
      <c r="QGZ81" s="82"/>
      <c r="QHA81" s="58"/>
      <c r="QHB81" s="27"/>
      <c r="QHC81" s="28"/>
      <c r="QHD81" s="23"/>
      <c r="QHE81" s="23"/>
      <c r="QHF81" s="23"/>
      <c r="QHG81" s="24"/>
      <c r="QHH81" s="25"/>
      <c r="QHI81" s="81"/>
      <c r="QHJ81" s="82"/>
      <c r="QHK81" s="58"/>
      <c r="QHL81" s="27"/>
      <c r="QHM81" s="28"/>
      <c r="QHN81" s="23"/>
      <c r="QHO81" s="23"/>
      <c r="QHP81" s="23"/>
      <c r="QHQ81" s="24"/>
      <c r="QHR81" s="25"/>
      <c r="QHS81" s="81"/>
      <c r="QHT81" s="82"/>
      <c r="QHU81" s="58"/>
      <c r="QHV81" s="27"/>
      <c r="QHW81" s="28"/>
      <c r="QHX81" s="23"/>
      <c r="QHY81" s="23"/>
      <c r="QHZ81" s="23"/>
      <c r="QIA81" s="24"/>
      <c r="QIB81" s="25"/>
      <c r="QIC81" s="81"/>
      <c r="QID81" s="82"/>
      <c r="QIE81" s="58"/>
      <c r="QIF81" s="27"/>
      <c r="QIG81" s="28"/>
      <c r="QIH81" s="23"/>
      <c r="QII81" s="23"/>
      <c r="QIJ81" s="23"/>
      <c r="QIK81" s="24"/>
      <c r="QIL81" s="25"/>
      <c r="QIM81" s="81"/>
      <c r="QIN81" s="82"/>
      <c r="QIO81" s="58"/>
      <c r="QIP81" s="27"/>
      <c r="QIQ81" s="28"/>
      <c r="QIR81" s="23"/>
      <c r="QIS81" s="23"/>
      <c r="QIT81" s="23"/>
      <c r="QIU81" s="24"/>
      <c r="QIV81" s="25"/>
      <c r="QIW81" s="81"/>
      <c r="QIX81" s="82"/>
      <c r="QIY81" s="58"/>
      <c r="QIZ81" s="27"/>
      <c r="QJA81" s="28"/>
      <c r="QJB81" s="23"/>
      <c r="QJC81" s="23"/>
      <c r="QJD81" s="23"/>
      <c r="QJE81" s="24"/>
      <c r="QJF81" s="25"/>
      <c r="QJG81" s="81"/>
      <c r="QJH81" s="82"/>
      <c r="QJI81" s="58"/>
      <c r="QJJ81" s="27"/>
      <c r="QJK81" s="28"/>
      <c r="QJL81" s="23"/>
      <c r="QJM81" s="23"/>
      <c r="QJN81" s="23"/>
      <c r="QJO81" s="24"/>
      <c r="QJP81" s="25"/>
      <c r="QJQ81" s="81"/>
      <c r="QJR81" s="82"/>
      <c r="QJS81" s="58"/>
      <c r="QJT81" s="27"/>
      <c r="QJU81" s="28"/>
      <c r="QJV81" s="23"/>
      <c r="QJW81" s="23"/>
      <c r="QJX81" s="23"/>
      <c r="QJY81" s="24"/>
      <c r="QJZ81" s="25"/>
      <c r="QKA81" s="81"/>
      <c r="QKB81" s="82"/>
      <c r="QKC81" s="58"/>
      <c r="QKD81" s="27"/>
      <c r="QKE81" s="28"/>
      <c r="QKF81" s="23"/>
      <c r="QKG81" s="23"/>
      <c r="QKH81" s="23"/>
      <c r="QKI81" s="24"/>
      <c r="QKJ81" s="25"/>
      <c r="QKK81" s="81"/>
      <c r="QKL81" s="82"/>
      <c r="QKM81" s="58"/>
      <c r="QKN81" s="27"/>
      <c r="QKO81" s="28"/>
      <c r="QKP81" s="23"/>
      <c r="QKQ81" s="23"/>
      <c r="QKR81" s="23"/>
      <c r="QKS81" s="24"/>
      <c r="QKT81" s="25"/>
      <c r="QKU81" s="81"/>
      <c r="QKV81" s="82"/>
      <c r="QKW81" s="58"/>
      <c r="QKX81" s="27"/>
      <c r="QKY81" s="28"/>
      <c r="QKZ81" s="23"/>
      <c r="QLA81" s="23"/>
      <c r="QLB81" s="23"/>
      <c r="QLC81" s="24"/>
      <c r="QLD81" s="25"/>
      <c r="QLE81" s="81"/>
      <c r="QLF81" s="82"/>
      <c r="QLG81" s="58"/>
      <c r="QLH81" s="27"/>
      <c r="QLI81" s="28"/>
      <c r="QLJ81" s="23"/>
      <c r="QLK81" s="23"/>
      <c r="QLL81" s="23"/>
      <c r="QLM81" s="24"/>
      <c r="QLN81" s="25"/>
      <c r="QLO81" s="81"/>
      <c r="QLP81" s="82"/>
      <c r="QLQ81" s="58"/>
      <c r="QLR81" s="27"/>
      <c r="QLS81" s="28"/>
      <c r="QLT81" s="23"/>
      <c r="QLU81" s="23"/>
      <c r="QLV81" s="23"/>
      <c r="QLW81" s="24"/>
      <c r="QLX81" s="25"/>
      <c r="QLY81" s="81"/>
      <c r="QLZ81" s="82"/>
      <c r="QMA81" s="58"/>
      <c r="QMB81" s="27"/>
      <c r="QMC81" s="28"/>
      <c r="QMD81" s="23"/>
      <c r="QME81" s="23"/>
      <c r="QMF81" s="23"/>
      <c r="QMG81" s="24"/>
      <c r="QMH81" s="25"/>
      <c r="QMI81" s="81"/>
      <c r="QMJ81" s="82"/>
      <c r="QMK81" s="58"/>
      <c r="QML81" s="27"/>
      <c r="QMM81" s="28"/>
      <c r="QMN81" s="23"/>
      <c r="QMO81" s="23"/>
      <c r="QMP81" s="23"/>
      <c r="QMQ81" s="24"/>
      <c r="QMR81" s="25"/>
      <c r="QMS81" s="81"/>
      <c r="QMT81" s="82"/>
      <c r="QMU81" s="58"/>
      <c r="QMV81" s="27"/>
      <c r="QMW81" s="28"/>
      <c r="QMX81" s="23"/>
      <c r="QMY81" s="23"/>
      <c r="QMZ81" s="23"/>
      <c r="QNA81" s="24"/>
      <c r="QNB81" s="25"/>
      <c r="QNC81" s="81"/>
      <c r="QND81" s="82"/>
      <c r="QNE81" s="58"/>
      <c r="QNF81" s="27"/>
      <c r="QNG81" s="28"/>
      <c r="QNH81" s="23"/>
      <c r="QNI81" s="23"/>
      <c r="QNJ81" s="23"/>
      <c r="QNK81" s="24"/>
      <c r="QNL81" s="25"/>
      <c r="QNM81" s="81"/>
      <c r="QNN81" s="82"/>
      <c r="QNO81" s="58"/>
      <c r="QNP81" s="27"/>
      <c r="QNQ81" s="28"/>
      <c r="QNR81" s="23"/>
      <c r="QNS81" s="23"/>
      <c r="QNT81" s="23"/>
      <c r="QNU81" s="24"/>
      <c r="QNV81" s="25"/>
      <c r="QNW81" s="81"/>
      <c r="QNX81" s="82"/>
      <c r="QNY81" s="58"/>
      <c r="QNZ81" s="27"/>
      <c r="QOA81" s="28"/>
      <c r="QOB81" s="23"/>
      <c r="QOC81" s="23"/>
      <c r="QOD81" s="23"/>
      <c r="QOE81" s="24"/>
      <c r="QOF81" s="25"/>
      <c r="QOG81" s="81"/>
      <c r="QOH81" s="82"/>
      <c r="QOI81" s="58"/>
      <c r="QOJ81" s="27"/>
      <c r="QOK81" s="28"/>
      <c r="QOL81" s="23"/>
      <c r="QOM81" s="23"/>
      <c r="QON81" s="23"/>
      <c r="QOO81" s="24"/>
      <c r="QOP81" s="25"/>
      <c r="QOQ81" s="81"/>
      <c r="QOR81" s="82"/>
      <c r="QOS81" s="58"/>
      <c r="QOT81" s="27"/>
      <c r="QOU81" s="28"/>
      <c r="QOV81" s="23"/>
      <c r="QOW81" s="23"/>
      <c r="QOX81" s="23"/>
      <c r="QOY81" s="24"/>
      <c r="QOZ81" s="25"/>
      <c r="QPA81" s="81"/>
      <c r="QPB81" s="82"/>
      <c r="QPC81" s="58"/>
      <c r="QPD81" s="27"/>
      <c r="QPE81" s="28"/>
      <c r="QPF81" s="23"/>
      <c r="QPG81" s="23"/>
      <c r="QPH81" s="23"/>
      <c r="QPI81" s="24"/>
      <c r="QPJ81" s="25"/>
      <c r="QPK81" s="81"/>
      <c r="QPL81" s="82"/>
      <c r="QPM81" s="58"/>
      <c r="QPN81" s="27"/>
      <c r="QPO81" s="28"/>
      <c r="QPP81" s="23"/>
      <c r="QPQ81" s="23"/>
      <c r="QPR81" s="23"/>
      <c r="QPS81" s="24"/>
      <c r="QPT81" s="25"/>
      <c r="QPU81" s="81"/>
      <c r="QPV81" s="82"/>
      <c r="QPW81" s="58"/>
      <c r="QPX81" s="27"/>
      <c r="QPY81" s="28"/>
      <c r="QPZ81" s="23"/>
      <c r="QQA81" s="23"/>
      <c r="QQB81" s="23"/>
      <c r="QQC81" s="24"/>
      <c r="QQD81" s="25"/>
      <c r="QQE81" s="81"/>
      <c r="QQF81" s="82"/>
      <c r="QQG81" s="58"/>
      <c r="QQH81" s="27"/>
      <c r="QQI81" s="28"/>
      <c r="QQJ81" s="23"/>
      <c r="QQK81" s="23"/>
      <c r="QQL81" s="23"/>
      <c r="QQM81" s="24"/>
      <c r="QQN81" s="25"/>
      <c r="QQO81" s="81"/>
      <c r="QQP81" s="82"/>
      <c r="QQQ81" s="58"/>
      <c r="QQR81" s="27"/>
      <c r="QQS81" s="28"/>
      <c r="QQT81" s="23"/>
      <c r="QQU81" s="23"/>
      <c r="QQV81" s="23"/>
      <c r="QQW81" s="24"/>
      <c r="QQX81" s="25"/>
      <c r="QQY81" s="81"/>
      <c r="QQZ81" s="82"/>
      <c r="QRA81" s="58"/>
      <c r="QRB81" s="27"/>
      <c r="QRC81" s="28"/>
      <c r="QRD81" s="23"/>
      <c r="QRE81" s="23"/>
      <c r="QRF81" s="23"/>
      <c r="QRG81" s="24"/>
      <c r="QRH81" s="25"/>
      <c r="QRI81" s="81"/>
      <c r="QRJ81" s="82"/>
      <c r="QRK81" s="58"/>
      <c r="QRL81" s="27"/>
      <c r="QRM81" s="28"/>
      <c r="QRN81" s="23"/>
      <c r="QRO81" s="23"/>
      <c r="QRP81" s="23"/>
      <c r="QRQ81" s="24"/>
      <c r="QRR81" s="25"/>
      <c r="QRS81" s="81"/>
      <c r="QRT81" s="82"/>
      <c r="QRU81" s="58"/>
      <c r="QRV81" s="27"/>
      <c r="QRW81" s="28"/>
      <c r="QRX81" s="23"/>
      <c r="QRY81" s="23"/>
      <c r="QRZ81" s="23"/>
      <c r="QSA81" s="24"/>
      <c r="QSB81" s="25"/>
      <c r="QSC81" s="81"/>
      <c r="QSD81" s="82"/>
      <c r="QSE81" s="58"/>
      <c r="QSF81" s="27"/>
      <c r="QSG81" s="28"/>
      <c r="QSH81" s="23"/>
      <c r="QSI81" s="23"/>
      <c r="QSJ81" s="23"/>
      <c r="QSK81" s="24"/>
      <c r="QSL81" s="25"/>
      <c r="QSM81" s="81"/>
      <c r="QSN81" s="82"/>
      <c r="QSO81" s="58"/>
      <c r="QSP81" s="27"/>
      <c r="QSQ81" s="28"/>
      <c r="QSR81" s="23"/>
      <c r="QSS81" s="23"/>
      <c r="QST81" s="23"/>
      <c r="QSU81" s="24"/>
      <c r="QSV81" s="25"/>
      <c r="QSW81" s="81"/>
      <c r="QSX81" s="82"/>
      <c r="QSY81" s="58"/>
      <c r="QSZ81" s="27"/>
      <c r="QTA81" s="28"/>
      <c r="QTB81" s="23"/>
      <c r="QTC81" s="23"/>
      <c r="QTD81" s="23"/>
      <c r="QTE81" s="24"/>
      <c r="QTF81" s="25"/>
      <c r="QTG81" s="81"/>
      <c r="QTH81" s="82"/>
      <c r="QTI81" s="58"/>
      <c r="QTJ81" s="27"/>
      <c r="QTK81" s="28"/>
      <c r="QTL81" s="23"/>
      <c r="QTM81" s="23"/>
      <c r="QTN81" s="23"/>
      <c r="QTO81" s="24"/>
      <c r="QTP81" s="25"/>
      <c r="QTQ81" s="81"/>
      <c r="QTR81" s="82"/>
      <c r="QTS81" s="58"/>
      <c r="QTT81" s="27"/>
      <c r="QTU81" s="28"/>
      <c r="QTV81" s="23"/>
      <c r="QTW81" s="23"/>
      <c r="QTX81" s="23"/>
      <c r="QTY81" s="24"/>
      <c r="QTZ81" s="25"/>
      <c r="QUA81" s="81"/>
      <c r="QUB81" s="82"/>
      <c r="QUC81" s="58"/>
      <c r="QUD81" s="27"/>
      <c r="QUE81" s="28"/>
      <c r="QUF81" s="23"/>
      <c r="QUG81" s="23"/>
      <c r="QUH81" s="23"/>
      <c r="QUI81" s="24"/>
      <c r="QUJ81" s="25"/>
      <c r="QUK81" s="81"/>
      <c r="QUL81" s="82"/>
      <c r="QUM81" s="58"/>
      <c r="QUN81" s="27"/>
      <c r="QUO81" s="28"/>
      <c r="QUP81" s="23"/>
      <c r="QUQ81" s="23"/>
      <c r="QUR81" s="23"/>
      <c r="QUS81" s="24"/>
      <c r="QUT81" s="25"/>
      <c r="QUU81" s="81"/>
      <c r="QUV81" s="82"/>
      <c r="QUW81" s="58"/>
      <c r="QUX81" s="27"/>
      <c r="QUY81" s="28"/>
      <c r="QUZ81" s="23"/>
      <c r="QVA81" s="23"/>
      <c r="QVB81" s="23"/>
      <c r="QVC81" s="24"/>
      <c r="QVD81" s="25"/>
      <c r="QVE81" s="81"/>
      <c r="QVF81" s="82"/>
      <c r="QVG81" s="58"/>
      <c r="QVH81" s="27"/>
      <c r="QVI81" s="28"/>
      <c r="QVJ81" s="23"/>
      <c r="QVK81" s="23"/>
      <c r="QVL81" s="23"/>
      <c r="QVM81" s="24"/>
      <c r="QVN81" s="25"/>
      <c r="QVO81" s="81"/>
      <c r="QVP81" s="82"/>
      <c r="QVQ81" s="58"/>
      <c r="QVR81" s="27"/>
      <c r="QVS81" s="28"/>
      <c r="QVT81" s="23"/>
      <c r="QVU81" s="23"/>
      <c r="QVV81" s="23"/>
      <c r="QVW81" s="24"/>
      <c r="QVX81" s="25"/>
      <c r="QVY81" s="81"/>
      <c r="QVZ81" s="82"/>
      <c r="QWA81" s="58"/>
      <c r="QWB81" s="27"/>
      <c r="QWC81" s="28"/>
      <c r="QWD81" s="23"/>
      <c r="QWE81" s="23"/>
      <c r="QWF81" s="23"/>
      <c r="QWG81" s="24"/>
      <c r="QWH81" s="25"/>
      <c r="QWI81" s="81"/>
      <c r="QWJ81" s="82"/>
      <c r="QWK81" s="58"/>
      <c r="QWL81" s="27"/>
      <c r="QWM81" s="28"/>
      <c r="QWN81" s="23"/>
      <c r="QWO81" s="23"/>
      <c r="QWP81" s="23"/>
      <c r="QWQ81" s="24"/>
      <c r="QWR81" s="25"/>
      <c r="QWS81" s="81"/>
      <c r="QWT81" s="82"/>
      <c r="QWU81" s="58"/>
      <c r="QWV81" s="27"/>
      <c r="QWW81" s="28"/>
      <c r="QWX81" s="23"/>
      <c r="QWY81" s="23"/>
      <c r="QWZ81" s="23"/>
      <c r="QXA81" s="24"/>
      <c r="QXB81" s="25"/>
      <c r="QXC81" s="81"/>
      <c r="QXD81" s="82"/>
      <c r="QXE81" s="58"/>
      <c r="QXF81" s="27"/>
      <c r="QXG81" s="28"/>
      <c r="QXH81" s="23"/>
      <c r="QXI81" s="23"/>
      <c r="QXJ81" s="23"/>
      <c r="QXK81" s="24"/>
      <c r="QXL81" s="25"/>
      <c r="QXM81" s="81"/>
      <c r="QXN81" s="82"/>
      <c r="QXO81" s="58"/>
      <c r="QXP81" s="27"/>
      <c r="QXQ81" s="28"/>
      <c r="QXR81" s="23"/>
      <c r="QXS81" s="23"/>
      <c r="QXT81" s="23"/>
      <c r="QXU81" s="24"/>
      <c r="QXV81" s="25"/>
      <c r="QXW81" s="81"/>
      <c r="QXX81" s="82"/>
      <c r="QXY81" s="58"/>
      <c r="QXZ81" s="27"/>
      <c r="QYA81" s="28"/>
      <c r="QYB81" s="23"/>
      <c r="QYC81" s="23"/>
      <c r="QYD81" s="23"/>
      <c r="QYE81" s="24"/>
      <c r="QYF81" s="25"/>
      <c r="QYG81" s="81"/>
      <c r="QYH81" s="82"/>
      <c r="QYI81" s="58"/>
      <c r="QYJ81" s="27"/>
      <c r="QYK81" s="28"/>
      <c r="QYL81" s="23"/>
      <c r="QYM81" s="23"/>
      <c r="QYN81" s="23"/>
      <c r="QYO81" s="24"/>
      <c r="QYP81" s="25"/>
      <c r="QYQ81" s="81"/>
      <c r="QYR81" s="82"/>
      <c r="QYS81" s="58"/>
      <c r="QYT81" s="27"/>
      <c r="QYU81" s="28"/>
      <c r="QYV81" s="23"/>
      <c r="QYW81" s="23"/>
      <c r="QYX81" s="23"/>
      <c r="QYY81" s="24"/>
      <c r="QYZ81" s="25"/>
      <c r="QZA81" s="81"/>
      <c r="QZB81" s="82"/>
      <c r="QZC81" s="58"/>
      <c r="QZD81" s="27"/>
      <c r="QZE81" s="28"/>
      <c r="QZF81" s="23"/>
      <c r="QZG81" s="23"/>
      <c r="QZH81" s="23"/>
      <c r="QZI81" s="24"/>
      <c r="QZJ81" s="25"/>
      <c r="QZK81" s="81"/>
      <c r="QZL81" s="82"/>
      <c r="QZM81" s="58"/>
      <c r="QZN81" s="27"/>
      <c r="QZO81" s="28"/>
      <c r="QZP81" s="23"/>
      <c r="QZQ81" s="23"/>
      <c r="QZR81" s="23"/>
      <c r="QZS81" s="24"/>
      <c r="QZT81" s="25"/>
      <c r="QZU81" s="81"/>
      <c r="QZV81" s="82"/>
      <c r="QZW81" s="58"/>
      <c r="QZX81" s="27"/>
      <c r="QZY81" s="28"/>
      <c r="QZZ81" s="23"/>
      <c r="RAA81" s="23"/>
      <c r="RAB81" s="23"/>
      <c r="RAC81" s="24"/>
      <c r="RAD81" s="25"/>
      <c r="RAE81" s="81"/>
      <c r="RAF81" s="82"/>
      <c r="RAG81" s="58"/>
      <c r="RAH81" s="27"/>
      <c r="RAI81" s="28"/>
      <c r="RAJ81" s="23"/>
      <c r="RAK81" s="23"/>
      <c r="RAL81" s="23"/>
      <c r="RAM81" s="24"/>
      <c r="RAN81" s="25"/>
      <c r="RAO81" s="81"/>
      <c r="RAP81" s="82"/>
      <c r="RAQ81" s="58"/>
      <c r="RAR81" s="27"/>
      <c r="RAS81" s="28"/>
      <c r="RAT81" s="23"/>
      <c r="RAU81" s="23"/>
      <c r="RAV81" s="23"/>
      <c r="RAW81" s="24"/>
      <c r="RAX81" s="25"/>
      <c r="RAY81" s="81"/>
      <c r="RAZ81" s="82"/>
      <c r="RBA81" s="58"/>
      <c r="RBB81" s="27"/>
      <c r="RBC81" s="28"/>
      <c r="RBD81" s="23"/>
      <c r="RBE81" s="23"/>
      <c r="RBF81" s="23"/>
      <c r="RBG81" s="24"/>
      <c r="RBH81" s="25"/>
      <c r="RBI81" s="81"/>
      <c r="RBJ81" s="82"/>
      <c r="RBK81" s="58"/>
      <c r="RBL81" s="27"/>
      <c r="RBM81" s="28"/>
      <c r="RBN81" s="23"/>
      <c r="RBO81" s="23"/>
      <c r="RBP81" s="23"/>
      <c r="RBQ81" s="24"/>
      <c r="RBR81" s="25"/>
      <c r="RBS81" s="81"/>
      <c r="RBT81" s="82"/>
      <c r="RBU81" s="58"/>
      <c r="RBV81" s="27"/>
      <c r="RBW81" s="28"/>
      <c r="RBX81" s="23"/>
      <c r="RBY81" s="23"/>
      <c r="RBZ81" s="23"/>
      <c r="RCA81" s="24"/>
      <c r="RCB81" s="25"/>
      <c r="RCC81" s="81"/>
      <c r="RCD81" s="82"/>
      <c r="RCE81" s="58"/>
      <c r="RCF81" s="27"/>
      <c r="RCG81" s="28"/>
      <c r="RCH81" s="23"/>
      <c r="RCI81" s="23"/>
      <c r="RCJ81" s="23"/>
      <c r="RCK81" s="24"/>
      <c r="RCL81" s="25"/>
      <c r="RCM81" s="81"/>
      <c r="RCN81" s="82"/>
      <c r="RCO81" s="58"/>
      <c r="RCP81" s="27"/>
      <c r="RCQ81" s="28"/>
      <c r="RCR81" s="23"/>
      <c r="RCS81" s="23"/>
      <c r="RCT81" s="23"/>
      <c r="RCU81" s="24"/>
      <c r="RCV81" s="25"/>
      <c r="RCW81" s="81"/>
      <c r="RCX81" s="82"/>
      <c r="RCY81" s="58"/>
      <c r="RCZ81" s="27"/>
      <c r="RDA81" s="28"/>
      <c r="RDB81" s="23"/>
      <c r="RDC81" s="23"/>
      <c r="RDD81" s="23"/>
      <c r="RDE81" s="24"/>
      <c r="RDF81" s="25"/>
      <c r="RDG81" s="81"/>
      <c r="RDH81" s="82"/>
      <c r="RDI81" s="58"/>
      <c r="RDJ81" s="27"/>
      <c r="RDK81" s="28"/>
      <c r="RDL81" s="23"/>
      <c r="RDM81" s="23"/>
      <c r="RDN81" s="23"/>
      <c r="RDO81" s="24"/>
      <c r="RDP81" s="25"/>
      <c r="RDQ81" s="81"/>
      <c r="RDR81" s="82"/>
      <c r="RDS81" s="58"/>
      <c r="RDT81" s="27"/>
      <c r="RDU81" s="28"/>
      <c r="RDV81" s="23"/>
      <c r="RDW81" s="23"/>
      <c r="RDX81" s="23"/>
      <c r="RDY81" s="24"/>
      <c r="RDZ81" s="25"/>
      <c r="REA81" s="81"/>
      <c r="REB81" s="82"/>
      <c r="REC81" s="58"/>
      <c r="RED81" s="27"/>
      <c r="REE81" s="28"/>
      <c r="REF81" s="23"/>
      <c r="REG81" s="23"/>
      <c r="REH81" s="23"/>
      <c r="REI81" s="24"/>
      <c r="REJ81" s="25"/>
      <c r="REK81" s="81"/>
      <c r="REL81" s="82"/>
      <c r="REM81" s="58"/>
      <c r="REN81" s="27"/>
      <c r="REO81" s="28"/>
      <c r="REP81" s="23"/>
      <c r="REQ81" s="23"/>
      <c r="RER81" s="23"/>
      <c r="RES81" s="24"/>
      <c r="RET81" s="25"/>
      <c r="REU81" s="81"/>
      <c r="REV81" s="82"/>
      <c r="REW81" s="58"/>
      <c r="REX81" s="27"/>
      <c r="REY81" s="28"/>
      <c r="REZ81" s="23"/>
      <c r="RFA81" s="23"/>
      <c r="RFB81" s="23"/>
      <c r="RFC81" s="24"/>
      <c r="RFD81" s="25"/>
      <c r="RFE81" s="81"/>
      <c r="RFF81" s="82"/>
      <c r="RFG81" s="58"/>
      <c r="RFH81" s="27"/>
      <c r="RFI81" s="28"/>
      <c r="RFJ81" s="23"/>
      <c r="RFK81" s="23"/>
      <c r="RFL81" s="23"/>
      <c r="RFM81" s="24"/>
      <c r="RFN81" s="25"/>
      <c r="RFO81" s="81"/>
      <c r="RFP81" s="82"/>
      <c r="RFQ81" s="58"/>
      <c r="RFR81" s="27"/>
      <c r="RFS81" s="28"/>
      <c r="RFT81" s="23"/>
      <c r="RFU81" s="23"/>
      <c r="RFV81" s="23"/>
      <c r="RFW81" s="24"/>
      <c r="RFX81" s="25"/>
      <c r="RFY81" s="81"/>
      <c r="RFZ81" s="82"/>
      <c r="RGA81" s="58"/>
      <c r="RGB81" s="27"/>
      <c r="RGC81" s="28"/>
      <c r="RGD81" s="23"/>
      <c r="RGE81" s="23"/>
      <c r="RGF81" s="23"/>
      <c r="RGG81" s="24"/>
      <c r="RGH81" s="25"/>
      <c r="RGI81" s="81"/>
      <c r="RGJ81" s="82"/>
      <c r="RGK81" s="58"/>
      <c r="RGL81" s="27"/>
      <c r="RGM81" s="28"/>
      <c r="RGN81" s="23"/>
      <c r="RGO81" s="23"/>
      <c r="RGP81" s="23"/>
      <c r="RGQ81" s="24"/>
      <c r="RGR81" s="25"/>
      <c r="RGS81" s="81"/>
      <c r="RGT81" s="82"/>
      <c r="RGU81" s="58"/>
      <c r="RGV81" s="27"/>
      <c r="RGW81" s="28"/>
      <c r="RGX81" s="23"/>
      <c r="RGY81" s="23"/>
      <c r="RGZ81" s="23"/>
      <c r="RHA81" s="24"/>
      <c r="RHB81" s="25"/>
      <c r="RHC81" s="81"/>
      <c r="RHD81" s="82"/>
      <c r="RHE81" s="58"/>
      <c r="RHF81" s="27"/>
      <c r="RHG81" s="28"/>
      <c r="RHH81" s="23"/>
      <c r="RHI81" s="23"/>
      <c r="RHJ81" s="23"/>
      <c r="RHK81" s="24"/>
      <c r="RHL81" s="25"/>
      <c r="RHM81" s="81"/>
      <c r="RHN81" s="82"/>
      <c r="RHO81" s="58"/>
      <c r="RHP81" s="27"/>
      <c r="RHQ81" s="28"/>
      <c r="RHR81" s="23"/>
      <c r="RHS81" s="23"/>
      <c r="RHT81" s="23"/>
      <c r="RHU81" s="24"/>
      <c r="RHV81" s="25"/>
      <c r="RHW81" s="81"/>
      <c r="RHX81" s="82"/>
      <c r="RHY81" s="58"/>
      <c r="RHZ81" s="27"/>
      <c r="RIA81" s="28"/>
      <c r="RIB81" s="23"/>
      <c r="RIC81" s="23"/>
      <c r="RID81" s="23"/>
      <c r="RIE81" s="24"/>
      <c r="RIF81" s="25"/>
      <c r="RIG81" s="81"/>
      <c r="RIH81" s="82"/>
      <c r="RII81" s="58"/>
      <c r="RIJ81" s="27"/>
      <c r="RIK81" s="28"/>
      <c r="RIL81" s="23"/>
      <c r="RIM81" s="23"/>
      <c r="RIN81" s="23"/>
      <c r="RIO81" s="24"/>
      <c r="RIP81" s="25"/>
      <c r="RIQ81" s="81"/>
      <c r="RIR81" s="82"/>
      <c r="RIS81" s="58"/>
      <c r="RIT81" s="27"/>
      <c r="RIU81" s="28"/>
      <c r="RIV81" s="23"/>
      <c r="RIW81" s="23"/>
      <c r="RIX81" s="23"/>
      <c r="RIY81" s="24"/>
      <c r="RIZ81" s="25"/>
      <c r="RJA81" s="81"/>
      <c r="RJB81" s="82"/>
      <c r="RJC81" s="58"/>
      <c r="RJD81" s="27"/>
      <c r="RJE81" s="28"/>
      <c r="RJF81" s="23"/>
      <c r="RJG81" s="23"/>
      <c r="RJH81" s="23"/>
      <c r="RJI81" s="24"/>
      <c r="RJJ81" s="25"/>
      <c r="RJK81" s="81"/>
      <c r="RJL81" s="82"/>
      <c r="RJM81" s="58"/>
      <c r="RJN81" s="27"/>
      <c r="RJO81" s="28"/>
      <c r="RJP81" s="23"/>
      <c r="RJQ81" s="23"/>
      <c r="RJR81" s="23"/>
      <c r="RJS81" s="24"/>
      <c r="RJT81" s="25"/>
      <c r="RJU81" s="81"/>
      <c r="RJV81" s="82"/>
      <c r="RJW81" s="58"/>
      <c r="RJX81" s="27"/>
      <c r="RJY81" s="28"/>
      <c r="RJZ81" s="23"/>
      <c r="RKA81" s="23"/>
      <c r="RKB81" s="23"/>
      <c r="RKC81" s="24"/>
      <c r="RKD81" s="25"/>
      <c r="RKE81" s="81"/>
      <c r="RKF81" s="82"/>
      <c r="RKG81" s="58"/>
      <c r="RKH81" s="27"/>
      <c r="RKI81" s="28"/>
      <c r="RKJ81" s="23"/>
      <c r="RKK81" s="23"/>
      <c r="RKL81" s="23"/>
      <c r="RKM81" s="24"/>
      <c r="RKN81" s="25"/>
      <c r="RKO81" s="81"/>
      <c r="RKP81" s="82"/>
      <c r="RKQ81" s="58"/>
      <c r="RKR81" s="27"/>
      <c r="RKS81" s="28"/>
      <c r="RKT81" s="23"/>
      <c r="RKU81" s="23"/>
      <c r="RKV81" s="23"/>
      <c r="RKW81" s="24"/>
      <c r="RKX81" s="25"/>
      <c r="RKY81" s="81"/>
      <c r="RKZ81" s="82"/>
      <c r="RLA81" s="58"/>
      <c r="RLB81" s="27"/>
      <c r="RLC81" s="28"/>
      <c r="RLD81" s="23"/>
      <c r="RLE81" s="23"/>
      <c r="RLF81" s="23"/>
      <c r="RLG81" s="24"/>
      <c r="RLH81" s="25"/>
      <c r="RLI81" s="81"/>
      <c r="RLJ81" s="82"/>
      <c r="RLK81" s="58"/>
      <c r="RLL81" s="27"/>
      <c r="RLM81" s="28"/>
      <c r="RLN81" s="23"/>
      <c r="RLO81" s="23"/>
      <c r="RLP81" s="23"/>
      <c r="RLQ81" s="24"/>
      <c r="RLR81" s="25"/>
      <c r="RLS81" s="81"/>
      <c r="RLT81" s="82"/>
      <c r="RLU81" s="58"/>
      <c r="RLV81" s="27"/>
      <c r="RLW81" s="28"/>
      <c r="RLX81" s="23"/>
      <c r="RLY81" s="23"/>
      <c r="RLZ81" s="23"/>
      <c r="RMA81" s="24"/>
      <c r="RMB81" s="25"/>
      <c r="RMC81" s="81"/>
      <c r="RMD81" s="82"/>
      <c r="RME81" s="58"/>
      <c r="RMF81" s="27"/>
      <c r="RMG81" s="28"/>
      <c r="RMH81" s="23"/>
      <c r="RMI81" s="23"/>
      <c r="RMJ81" s="23"/>
      <c r="RMK81" s="24"/>
      <c r="RML81" s="25"/>
      <c r="RMM81" s="81"/>
      <c r="RMN81" s="82"/>
      <c r="RMO81" s="58"/>
      <c r="RMP81" s="27"/>
      <c r="RMQ81" s="28"/>
      <c r="RMR81" s="23"/>
      <c r="RMS81" s="23"/>
      <c r="RMT81" s="23"/>
      <c r="RMU81" s="24"/>
      <c r="RMV81" s="25"/>
      <c r="RMW81" s="81"/>
      <c r="RMX81" s="82"/>
      <c r="RMY81" s="58"/>
      <c r="RMZ81" s="27"/>
      <c r="RNA81" s="28"/>
      <c r="RNB81" s="23"/>
      <c r="RNC81" s="23"/>
      <c r="RND81" s="23"/>
      <c r="RNE81" s="24"/>
      <c r="RNF81" s="25"/>
      <c r="RNG81" s="81"/>
      <c r="RNH81" s="82"/>
      <c r="RNI81" s="58"/>
      <c r="RNJ81" s="27"/>
      <c r="RNK81" s="28"/>
      <c r="RNL81" s="23"/>
      <c r="RNM81" s="23"/>
      <c r="RNN81" s="23"/>
      <c r="RNO81" s="24"/>
      <c r="RNP81" s="25"/>
      <c r="RNQ81" s="81"/>
      <c r="RNR81" s="82"/>
      <c r="RNS81" s="58"/>
      <c r="RNT81" s="27"/>
      <c r="RNU81" s="28"/>
      <c r="RNV81" s="23"/>
      <c r="RNW81" s="23"/>
      <c r="RNX81" s="23"/>
      <c r="RNY81" s="24"/>
      <c r="RNZ81" s="25"/>
      <c r="ROA81" s="81"/>
      <c r="ROB81" s="82"/>
      <c r="ROC81" s="58"/>
      <c r="ROD81" s="27"/>
      <c r="ROE81" s="28"/>
      <c r="ROF81" s="23"/>
      <c r="ROG81" s="23"/>
      <c r="ROH81" s="23"/>
      <c r="ROI81" s="24"/>
      <c r="ROJ81" s="25"/>
      <c r="ROK81" s="81"/>
      <c r="ROL81" s="82"/>
      <c r="ROM81" s="58"/>
      <c r="RON81" s="27"/>
      <c r="ROO81" s="28"/>
      <c r="ROP81" s="23"/>
      <c r="ROQ81" s="23"/>
      <c r="ROR81" s="23"/>
      <c r="ROS81" s="24"/>
      <c r="ROT81" s="25"/>
      <c r="ROU81" s="81"/>
      <c r="ROV81" s="82"/>
      <c r="ROW81" s="58"/>
      <c r="ROX81" s="27"/>
      <c r="ROY81" s="28"/>
      <c r="ROZ81" s="23"/>
      <c r="RPA81" s="23"/>
      <c r="RPB81" s="23"/>
      <c r="RPC81" s="24"/>
      <c r="RPD81" s="25"/>
      <c r="RPE81" s="81"/>
      <c r="RPF81" s="82"/>
      <c r="RPG81" s="58"/>
      <c r="RPH81" s="27"/>
      <c r="RPI81" s="28"/>
      <c r="RPJ81" s="23"/>
      <c r="RPK81" s="23"/>
      <c r="RPL81" s="23"/>
      <c r="RPM81" s="24"/>
      <c r="RPN81" s="25"/>
      <c r="RPO81" s="81"/>
      <c r="RPP81" s="82"/>
      <c r="RPQ81" s="58"/>
      <c r="RPR81" s="27"/>
      <c r="RPS81" s="28"/>
      <c r="RPT81" s="23"/>
      <c r="RPU81" s="23"/>
      <c r="RPV81" s="23"/>
      <c r="RPW81" s="24"/>
      <c r="RPX81" s="25"/>
      <c r="RPY81" s="81"/>
      <c r="RPZ81" s="82"/>
      <c r="RQA81" s="58"/>
      <c r="RQB81" s="27"/>
      <c r="RQC81" s="28"/>
      <c r="RQD81" s="23"/>
      <c r="RQE81" s="23"/>
      <c r="RQF81" s="23"/>
      <c r="RQG81" s="24"/>
      <c r="RQH81" s="25"/>
      <c r="RQI81" s="81"/>
      <c r="RQJ81" s="82"/>
      <c r="RQK81" s="58"/>
      <c r="RQL81" s="27"/>
      <c r="RQM81" s="28"/>
      <c r="RQN81" s="23"/>
      <c r="RQO81" s="23"/>
      <c r="RQP81" s="23"/>
      <c r="RQQ81" s="24"/>
      <c r="RQR81" s="25"/>
      <c r="RQS81" s="81"/>
      <c r="RQT81" s="82"/>
      <c r="RQU81" s="58"/>
      <c r="RQV81" s="27"/>
      <c r="RQW81" s="28"/>
      <c r="RQX81" s="23"/>
      <c r="RQY81" s="23"/>
      <c r="RQZ81" s="23"/>
      <c r="RRA81" s="24"/>
      <c r="RRB81" s="25"/>
      <c r="RRC81" s="81"/>
      <c r="RRD81" s="82"/>
      <c r="RRE81" s="58"/>
      <c r="RRF81" s="27"/>
      <c r="RRG81" s="28"/>
      <c r="RRH81" s="23"/>
      <c r="RRI81" s="23"/>
      <c r="RRJ81" s="23"/>
      <c r="RRK81" s="24"/>
      <c r="RRL81" s="25"/>
      <c r="RRM81" s="81"/>
      <c r="RRN81" s="82"/>
      <c r="RRO81" s="58"/>
      <c r="RRP81" s="27"/>
      <c r="RRQ81" s="28"/>
      <c r="RRR81" s="23"/>
      <c r="RRS81" s="23"/>
      <c r="RRT81" s="23"/>
      <c r="RRU81" s="24"/>
      <c r="RRV81" s="25"/>
      <c r="RRW81" s="81"/>
      <c r="RRX81" s="82"/>
      <c r="RRY81" s="58"/>
      <c r="RRZ81" s="27"/>
      <c r="RSA81" s="28"/>
      <c r="RSB81" s="23"/>
      <c r="RSC81" s="23"/>
      <c r="RSD81" s="23"/>
      <c r="RSE81" s="24"/>
      <c r="RSF81" s="25"/>
      <c r="RSG81" s="81"/>
      <c r="RSH81" s="82"/>
      <c r="RSI81" s="58"/>
      <c r="RSJ81" s="27"/>
      <c r="RSK81" s="28"/>
      <c r="RSL81" s="23"/>
      <c r="RSM81" s="23"/>
      <c r="RSN81" s="23"/>
      <c r="RSO81" s="24"/>
      <c r="RSP81" s="25"/>
      <c r="RSQ81" s="81"/>
      <c r="RSR81" s="82"/>
      <c r="RSS81" s="58"/>
      <c r="RST81" s="27"/>
      <c r="RSU81" s="28"/>
      <c r="RSV81" s="23"/>
      <c r="RSW81" s="23"/>
      <c r="RSX81" s="23"/>
      <c r="RSY81" s="24"/>
      <c r="RSZ81" s="25"/>
      <c r="RTA81" s="81"/>
      <c r="RTB81" s="82"/>
      <c r="RTC81" s="58"/>
      <c r="RTD81" s="27"/>
      <c r="RTE81" s="28"/>
      <c r="RTF81" s="23"/>
      <c r="RTG81" s="23"/>
      <c r="RTH81" s="23"/>
      <c r="RTI81" s="24"/>
      <c r="RTJ81" s="25"/>
      <c r="RTK81" s="81"/>
      <c r="RTL81" s="82"/>
      <c r="RTM81" s="58"/>
      <c r="RTN81" s="27"/>
      <c r="RTO81" s="28"/>
      <c r="RTP81" s="23"/>
      <c r="RTQ81" s="23"/>
      <c r="RTR81" s="23"/>
      <c r="RTS81" s="24"/>
      <c r="RTT81" s="25"/>
      <c r="RTU81" s="81"/>
      <c r="RTV81" s="82"/>
      <c r="RTW81" s="58"/>
      <c r="RTX81" s="27"/>
      <c r="RTY81" s="28"/>
      <c r="RTZ81" s="23"/>
      <c r="RUA81" s="23"/>
      <c r="RUB81" s="23"/>
      <c r="RUC81" s="24"/>
      <c r="RUD81" s="25"/>
      <c r="RUE81" s="81"/>
      <c r="RUF81" s="82"/>
      <c r="RUG81" s="58"/>
      <c r="RUH81" s="27"/>
      <c r="RUI81" s="28"/>
      <c r="RUJ81" s="23"/>
      <c r="RUK81" s="23"/>
      <c r="RUL81" s="23"/>
      <c r="RUM81" s="24"/>
      <c r="RUN81" s="25"/>
      <c r="RUO81" s="81"/>
      <c r="RUP81" s="82"/>
      <c r="RUQ81" s="58"/>
      <c r="RUR81" s="27"/>
      <c r="RUS81" s="28"/>
      <c r="RUT81" s="23"/>
      <c r="RUU81" s="23"/>
      <c r="RUV81" s="23"/>
      <c r="RUW81" s="24"/>
      <c r="RUX81" s="25"/>
      <c r="RUY81" s="81"/>
      <c r="RUZ81" s="82"/>
      <c r="RVA81" s="58"/>
      <c r="RVB81" s="27"/>
      <c r="RVC81" s="28"/>
      <c r="RVD81" s="23"/>
      <c r="RVE81" s="23"/>
      <c r="RVF81" s="23"/>
      <c r="RVG81" s="24"/>
      <c r="RVH81" s="25"/>
      <c r="RVI81" s="81"/>
      <c r="RVJ81" s="82"/>
      <c r="RVK81" s="58"/>
      <c r="RVL81" s="27"/>
      <c r="RVM81" s="28"/>
      <c r="RVN81" s="23"/>
      <c r="RVO81" s="23"/>
      <c r="RVP81" s="23"/>
      <c r="RVQ81" s="24"/>
      <c r="RVR81" s="25"/>
      <c r="RVS81" s="81"/>
      <c r="RVT81" s="82"/>
      <c r="RVU81" s="58"/>
      <c r="RVV81" s="27"/>
      <c r="RVW81" s="28"/>
      <c r="RVX81" s="23"/>
      <c r="RVY81" s="23"/>
      <c r="RVZ81" s="23"/>
      <c r="RWA81" s="24"/>
      <c r="RWB81" s="25"/>
      <c r="RWC81" s="81"/>
      <c r="RWD81" s="82"/>
      <c r="RWE81" s="58"/>
      <c r="RWF81" s="27"/>
      <c r="RWG81" s="28"/>
      <c r="RWH81" s="23"/>
      <c r="RWI81" s="23"/>
      <c r="RWJ81" s="23"/>
      <c r="RWK81" s="24"/>
      <c r="RWL81" s="25"/>
      <c r="RWM81" s="81"/>
      <c r="RWN81" s="82"/>
      <c r="RWO81" s="58"/>
      <c r="RWP81" s="27"/>
      <c r="RWQ81" s="28"/>
      <c r="RWR81" s="23"/>
      <c r="RWS81" s="23"/>
      <c r="RWT81" s="23"/>
      <c r="RWU81" s="24"/>
      <c r="RWV81" s="25"/>
      <c r="RWW81" s="81"/>
      <c r="RWX81" s="82"/>
      <c r="RWY81" s="58"/>
      <c r="RWZ81" s="27"/>
      <c r="RXA81" s="28"/>
      <c r="RXB81" s="23"/>
      <c r="RXC81" s="23"/>
      <c r="RXD81" s="23"/>
      <c r="RXE81" s="24"/>
      <c r="RXF81" s="25"/>
      <c r="RXG81" s="81"/>
      <c r="RXH81" s="82"/>
      <c r="RXI81" s="58"/>
      <c r="RXJ81" s="27"/>
      <c r="RXK81" s="28"/>
      <c r="RXL81" s="23"/>
      <c r="RXM81" s="23"/>
      <c r="RXN81" s="23"/>
      <c r="RXO81" s="24"/>
      <c r="RXP81" s="25"/>
      <c r="RXQ81" s="81"/>
      <c r="RXR81" s="82"/>
      <c r="RXS81" s="58"/>
      <c r="RXT81" s="27"/>
      <c r="RXU81" s="28"/>
      <c r="RXV81" s="23"/>
      <c r="RXW81" s="23"/>
      <c r="RXX81" s="23"/>
      <c r="RXY81" s="24"/>
      <c r="RXZ81" s="25"/>
      <c r="RYA81" s="81"/>
      <c r="RYB81" s="82"/>
      <c r="RYC81" s="58"/>
      <c r="RYD81" s="27"/>
      <c r="RYE81" s="28"/>
      <c r="RYF81" s="23"/>
      <c r="RYG81" s="23"/>
      <c r="RYH81" s="23"/>
      <c r="RYI81" s="24"/>
      <c r="RYJ81" s="25"/>
      <c r="RYK81" s="81"/>
      <c r="RYL81" s="82"/>
      <c r="RYM81" s="58"/>
      <c r="RYN81" s="27"/>
      <c r="RYO81" s="28"/>
      <c r="RYP81" s="23"/>
      <c r="RYQ81" s="23"/>
      <c r="RYR81" s="23"/>
      <c r="RYS81" s="24"/>
      <c r="RYT81" s="25"/>
      <c r="RYU81" s="81"/>
      <c r="RYV81" s="82"/>
      <c r="RYW81" s="58"/>
      <c r="RYX81" s="27"/>
      <c r="RYY81" s="28"/>
      <c r="RYZ81" s="23"/>
      <c r="RZA81" s="23"/>
      <c r="RZB81" s="23"/>
      <c r="RZC81" s="24"/>
      <c r="RZD81" s="25"/>
      <c r="RZE81" s="81"/>
      <c r="RZF81" s="82"/>
      <c r="RZG81" s="58"/>
      <c r="RZH81" s="27"/>
      <c r="RZI81" s="28"/>
      <c r="RZJ81" s="23"/>
      <c r="RZK81" s="23"/>
      <c r="RZL81" s="23"/>
      <c r="RZM81" s="24"/>
      <c r="RZN81" s="25"/>
      <c r="RZO81" s="81"/>
      <c r="RZP81" s="82"/>
      <c r="RZQ81" s="58"/>
      <c r="RZR81" s="27"/>
      <c r="RZS81" s="28"/>
      <c r="RZT81" s="23"/>
      <c r="RZU81" s="23"/>
      <c r="RZV81" s="23"/>
      <c r="RZW81" s="24"/>
      <c r="RZX81" s="25"/>
      <c r="RZY81" s="81"/>
      <c r="RZZ81" s="82"/>
      <c r="SAA81" s="58"/>
      <c r="SAB81" s="27"/>
      <c r="SAC81" s="28"/>
      <c r="SAD81" s="23"/>
      <c r="SAE81" s="23"/>
      <c r="SAF81" s="23"/>
      <c r="SAG81" s="24"/>
      <c r="SAH81" s="25"/>
      <c r="SAI81" s="81"/>
      <c r="SAJ81" s="82"/>
      <c r="SAK81" s="58"/>
      <c r="SAL81" s="27"/>
      <c r="SAM81" s="28"/>
      <c r="SAN81" s="23"/>
      <c r="SAO81" s="23"/>
      <c r="SAP81" s="23"/>
      <c r="SAQ81" s="24"/>
      <c r="SAR81" s="25"/>
      <c r="SAS81" s="81"/>
      <c r="SAT81" s="82"/>
      <c r="SAU81" s="58"/>
      <c r="SAV81" s="27"/>
      <c r="SAW81" s="28"/>
      <c r="SAX81" s="23"/>
      <c r="SAY81" s="23"/>
      <c r="SAZ81" s="23"/>
      <c r="SBA81" s="24"/>
      <c r="SBB81" s="25"/>
      <c r="SBC81" s="81"/>
      <c r="SBD81" s="82"/>
      <c r="SBE81" s="58"/>
      <c r="SBF81" s="27"/>
      <c r="SBG81" s="28"/>
      <c r="SBH81" s="23"/>
      <c r="SBI81" s="23"/>
      <c r="SBJ81" s="23"/>
      <c r="SBK81" s="24"/>
      <c r="SBL81" s="25"/>
      <c r="SBM81" s="81"/>
      <c r="SBN81" s="82"/>
      <c r="SBO81" s="58"/>
      <c r="SBP81" s="27"/>
      <c r="SBQ81" s="28"/>
      <c r="SBR81" s="23"/>
      <c r="SBS81" s="23"/>
      <c r="SBT81" s="23"/>
      <c r="SBU81" s="24"/>
      <c r="SBV81" s="25"/>
      <c r="SBW81" s="81"/>
      <c r="SBX81" s="82"/>
      <c r="SBY81" s="58"/>
      <c r="SBZ81" s="27"/>
      <c r="SCA81" s="28"/>
      <c r="SCB81" s="23"/>
      <c r="SCC81" s="23"/>
      <c r="SCD81" s="23"/>
      <c r="SCE81" s="24"/>
      <c r="SCF81" s="25"/>
      <c r="SCG81" s="81"/>
      <c r="SCH81" s="82"/>
      <c r="SCI81" s="58"/>
      <c r="SCJ81" s="27"/>
      <c r="SCK81" s="28"/>
      <c r="SCL81" s="23"/>
      <c r="SCM81" s="23"/>
      <c r="SCN81" s="23"/>
      <c r="SCO81" s="24"/>
      <c r="SCP81" s="25"/>
      <c r="SCQ81" s="81"/>
      <c r="SCR81" s="82"/>
      <c r="SCS81" s="58"/>
      <c r="SCT81" s="27"/>
      <c r="SCU81" s="28"/>
      <c r="SCV81" s="23"/>
      <c r="SCW81" s="23"/>
      <c r="SCX81" s="23"/>
      <c r="SCY81" s="24"/>
      <c r="SCZ81" s="25"/>
      <c r="SDA81" s="81"/>
      <c r="SDB81" s="82"/>
      <c r="SDC81" s="58"/>
      <c r="SDD81" s="27"/>
      <c r="SDE81" s="28"/>
      <c r="SDF81" s="23"/>
      <c r="SDG81" s="23"/>
      <c r="SDH81" s="23"/>
      <c r="SDI81" s="24"/>
      <c r="SDJ81" s="25"/>
      <c r="SDK81" s="81"/>
      <c r="SDL81" s="82"/>
      <c r="SDM81" s="58"/>
      <c r="SDN81" s="27"/>
      <c r="SDO81" s="28"/>
      <c r="SDP81" s="23"/>
      <c r="SDQ81" s="23"/>
      <c r="SDR81" s="23"/>
      <c r="SDS81" s="24"/>
      <c r="SDT81" s="25"/>
      <c r="SDU81" s="81"/>
      <c r="SDV81" s="82"/>
      <c r="SDW81" s="58"/>
      <c r="SDX81" s="27"/>
      <c r="SDY81" s="28"/>
      <c r="SDZ81" s="23"/>
      <c r="SEA81" s="23"/>
      <c r="SEB81" s="23"/>
      <c r="SEC81" s="24"/>
      <c r="SED81" s="25"/>
      <c r="SEE81" s="81"/>
      <c r="SEF81" s="82"/>
      <c r="SEG81" s="58"/>
      <c r="SEH81" s="27"/>
      <c r="SEI81" s="28"/>
      <c r="SEJ81" s="23"/>
      <c r="SEK81" s="23"/>
      <c r="SEL81" s="23"/>
      <c r="SEM81" s="24"/>
      <c r="SEN81" s="25"/>
      <c r="SEO81" s="81"/>
      <c r="SEP81" s="82"/>
      <c r="SEQ81" s="58"/>
      <c r="SER81" s="27"/>
      <c r="SES81" s="28"/>
      <c r="SET81" s="23"/>
      <c r="SEU81" s="23"/>
      <c r="SEV81" s="23"/>
      <c r="SEW81" s="24"/>
      <c r="SEX81" s="25"/>
      <c r="SEY81" s="81"/>
      <c r="SEZ81" s="82"/>
      <c r="SFA81" s="58"/>
      <c r="SFB81" s="27"/>
      <c r="SFC81" s="28"/>
      <c r="SFD81" s="23"/>
      <c r="SFE81" s="23"/>
      <c r="SFF81" s="23"/>
      <c r="SFG81" s="24"/>
      <c r="SFH81" s="25"/>
      <c r="SFI81" s="81"/>
      <c r="SFJ81" s="82"/>
      <c r="SFK81" s="58"/>
      <c r="SFL81" s="27"/>
      <c r="SFM81" s="28"/>
      <c r="SFN81" s="23"/>
      <c r="SFO81" s="23"/>
      <c r="SFP81" s="23"/>
      <c r="SFQ81" s="24"/>
      <c r="SFR81" s="25"/>
      <c r="SFS81" s="81"/>
      <c r="SFT81" s="82"/>
      <c r="SFU81" s="58"/>
      <c r="SFV81" s="27"/>
      <c r="SFW81" s="28"/>
      <c r="SFX81" s="23"/>
      <c r="SFY81" s="23"/>
      <c r="SFZ81" s="23"/>
      <c r="SGA81" s="24"/>
      <c r="SGB81" s="25"/>
      <c r="SGC81" s="81"/>
      <c r="SGD81" s="82"/>
      <c r="SGE81" s="58"/>
      <c r="SGF81" s="27"/>
      <c r="SGG81" s="28"/>
      <c r="SGH81" s="23"/>
      <c r="SGI81" s="23"/>
      <c r="SGJ81" s="23"/>
      <c r="SGK81" s="24"/>
      <c r="SGL81" s="25"/>
      <c r="SGM81" s="81"/>
      <c r="SGN81" s="82"/>
      <c r="SGO81" s="58"/>
      <c r="SGP81" s="27"/>
      <c r="SGQ81" s="28"/>
      <c r="SGR81" s="23"/>
      <c r="SGS81" s="23"/>
      <c r="SGT81" s="23"/>
      <c r="SGU81" s="24"/>
      <c r="SGV81" s="25"/>
      <c r="SGW81" s="81"/>
      <c r="SGX81" s="82"/>
      <c r="SGY81" s="58"/>
      <c r="SGZ81" s="27"/>
      <c r="SHA81" s="28"/>
      <c r="SHB81" s="23"/>
      <c r="SHC81" s="23"/>
      <c r="SHD81" s="23"/>
      <c r="SHE81" s="24"/>
      <c r="SHF81" s="25"/>
      <c r="SHG81" s="81"/>
      <c r="SHH81" s="82"/>
      <c r="SHI81" s="58"/>
      <c r="SHJ81" s="27"/>
      <c r="SHK81" s="28"/>
      <c r="SHL81" s="23"/>
      <c r="SHM81" s="23"/>
      <c r="SHN81" s="23"/>
      <c r="SHO81" s="24"/>
      <c r="SHP81" s="25"/>
      <c r="SHQ81" s="81"/>
      <c r="SHR81" s="82"/>
      <c r="SHS81" s="58"/>
      <c r="SHT81" s="27"/>
      <c r="SHU81" s="28"/>
      <c r="SHV81" s="23"/>
      <c r="SHW81" s="23"/>
      <c r="SHX81" s="23"/>
      <c r="SHY81" s="24"/>
      <c r="SHZ81" s="25"/>
      <c r="SIA81" s="81"/>
      <c r="SIB81" s="82"/>
      <c r="SIC81" s="58"/>
      <c r="SID81" s="27"/>
      <c r="SIE81" s="28"/>
      <c r="SIF81" s="23"/>
      <c r="SIG81" s="23"/>
      <c r="SIH81" s="23"/>
      <c r="SII81" s="24"/>
      <c r="SIJ81" s="25"/>
      <c r="SIK81" s="81"/>
      <c r="SIL81" s="82"/>
      <c r="SIM81" s="58"/>
      <c r="SIN81" s="27"/>
      <c r="SIO81" s="28"/>
      <c r="SIP81" s="23"/>
      <c r="SIQ81" s="23"/>
      <c r="SIR81" s="23"/>
      <c r="SIS81" s="24"/>
      <c r="SIT81" s="25"/>
      <c r="SIU81" s="81"/>
      <c r="SIV81" s="82"/>
      <c r="SIW81" s="58"/>
      <c r="SIX81" s="27"/>
      <c r="SIY81" s="28"/>
      <c r="SIZ81" s="23"/>
      <c r="SJA81" s="23"/>
      <c r="SJB81" s="23"/>
      <c r="SJC81" s="24"/>
      <c r="SJD81" s="25"/>
      <c r="SJE81" s="81"/>
      <c r="SJF81" s="82"/>
      <c r="SJG81" s="58"/>
      <c r="SJH81" s="27"/>
      <c r="SJI81" s="28"/>
      <c r="SJJ81" s="23"/>
      <c r="SJK81" s="23"/>
      <c r="SJL81" s="23"/>
      <c r="SJM81" s="24"/>
      <c r="SJN81" s="25"/>
      <c r="SJO81" s="81"/>
      <c r="SJP81" s="82"/>
      <c r="SJQ81" s="58"/>
      <c r="SJR81" s="27"/>
      <c r="SJS81" s="28"/>
      <c r="SJT81" s="23"/>
      <c r="SJU81" s="23"/>
      <c r="SJV81" s="23"/>
      <c r="SJW81" s="24"/>
      <c r="SJX81" s="25"/>
      <c r="SJY81" s="81"/>
      <c r="SJZ81" s="82"/>
      <c r="SKA81" s="58"/>
      <c r="SKB81" s="27"/>
      <c r="SKC81" s="28"/>
      <c r="SKD81" s="23"/>
      <c r="SKE81" s="23"/>
      <c r="SKF81" s="23"/>
      <c r="SKG81" s="24"/>
      <c r="SKH81" s="25"/>
      <c r="SKI81" s="81"/>
      <c r="SKJ81" s="82"/>
      <c r="SKK81" s="58"/>
      <c r="SKL81" s="27"/>
      <c r="SKM81" s="28"/>
      <c r="SKN81" s="23"/>
      <c r="SKO81" s="23"/>
      <c r="SKP81" s="23"/>
      <c r="SKQ81" s="24"/>
      <c r="SKR81" s="25"/>
      <c r="SKS81" s="81"/>
      <c r="SKT81" s="82"/>
      <c r="SKU81" s="58"/>
      <c r="SKV81" s="27"/>
      <c r="SKW81" s="28"/>
      <c r="SKX81" s="23"/>
      <c r="SKY81" s="23"/>
      <c r="SKZ81" s="23"/>
      <c r="SLA81" s="24"/>
      <c r="SLB81" s="25"/>
      <c r="SLC81" s="81"/>
      <c r="SLD81" s="82"/>
      <c r="SLE81" s="58"/>
      <c r="SLF81" s="27"/>
      <c r="SLG81" s="28"/>
      <c r="SLH81" s="23"/>
      <c r="SLI81" s="23"/>
      <c r="SLJ81" s="23"/>
      <c r="SLK81" s="24"/>
      <c r="SLL81" s="25"/>
      <c r="SLM81" s="81"/>
      <c r="SLN81" s="82"/>
      <c r="SLO81" s="58"/>
      <c r="SLP81" s="27"/>
      <c r="SLQ81" s="28"/>
      <c r="SLR81" s="23"/>
      <c r="SLS81" s="23"/>
      <c r="SLT81" s="23"/>
      <c r="SLU81" s="24"/>
      <c r="SLV81" s="25"/>
      <c r="SLW81" s="81"/>
      <c r="SLX81" s="82"/>
      <c r="SLY81" s="58"/>
      <c r="SLZ81" s="27"/>
      <c r="SMA81" s="28"/>
      <c r="SMB81" s="23"/>
      <c r="SMC81" s="23"/>
      <c r="SMD81" s="23"/>
      <c r="SME81" s="24"/>
      <c r="SMF81" s="25"/>
      <c r="SMG81" s="81"/>
      <c r="SMH81" s="82"/>
      <c r="SMI81" s="58"/>
      <c r="SMJ81" s="27"/>
      <c r="SMK81" s="28"/>
      <c r="SML81" s="23"/>
      <c r="SMM81" s="23"/>
      <c r="SMN81" s="23"/>
      <c r="SMO81" s="24"/>
      <c r="SMP81" s="25"/>
      <c r="SMQ81" s="81"/>
      <c r="SMR81" s="82"/>
      <c r="SMS81" s="58"/>
      <c r="SMT81" s="27"/>
      <c r="SMU81" s="28"/>
      <c r="SMV81" s="23"/>
      <c r="SMW81" s="23"/>
      <c r="SMX81" s="23"/>
      <c r="SMY81" s="24"/>
      <c r="SMZ81" s="25"/>
      <c r="SNA81" s="81"/>
      <c r="SNB81" s="82"/>
      <c r="SNC81" s="58"/>
      <c r="SND81" s="27"/>
      <c r="SNE81" s="28"/>
      <c r="SNF81" s="23"/>
      <c r="SNG81" s="23"/>
      <c r="SNH81" s="23"/>
      <c r="SNI81" s="24"/>
      <c r="SNJ81" s="25"/>
      <c r="SNK81" s="81"/>
      <c r="SNL81" s="82"/>
      <c r="SNM81" s="58"/>
      <c r="SNN81" s="27"/>
      <c r="SNO81" s="28"/>
      <c r="SNP81" s="23"/>
      <c r="SNQ81" s="23"/>
      <c r="SNR81" s="23"/>
      <c r="SNS81" s="24"/>
      <c r="SNT81" s="25"/>
      <c r="SNU81" s="81"/>
      <c r="SNV81" s="82"/>
      <c r="SNW81" s="58"/>
      <c r="SNX81" s="27"/>
      <c r="SNY81" s="28"/>
      <c r="SNZ81" s="23"/>
      <c r="SOA81" s="23"/>
      <c r="SOB81" s="23"/>
      <c r="SOC81" s="24"/>
      <c r="SOD81" s="25"/>
      <c r="SOE81" s="81"/>
      <c r="SOF81" s="82"/>
      <c r="SOG81" s="58"/>
      <c r="SOH81" s="27"/>
      <c r="SOI81" s="28"/>
      <c r="SOJ81" s="23"/>
      <c r="SOK81" s="23"/>
      <c r="SOL81" s="23"/>
      <c r="SOM81" s="24"/>
      <c r="SON81" s="25"/>
      <c r="SOO81" s="81"/>
      <c r="SOP81" s="82"/>
      <c r="SOQ81" s="58"/>
      <c r="SOR81" s="27"/>
      <c r="SOS81" s="28"/>
      <c r="SOT81" s="23"/>
      <c r="SOU81" s="23"/>
      <c r="SOV81" s="23"/>
      <c r="SOW81" s="24"/>
      <c r="SOX81" s="25"/>
      <c r="SOY81" s="81"/>
      <c r="SOZ81" s="82"/>
      <c r="SPA81" s="58"/>
      <c r="SPB81" s="27"/>
      <c r="SPC81" s="28"/>
      <c r="SPD81" s="23"/>
      <c r="SPE81" s="23"/>
      <c r="SPF81" s="23"/>
      <c r="SPG81" s="24"/>
      <c r="SPH81" s="25"/>
      <c r="SPI81" s="81"/>
      <c r="SPJ81" s="82"/>
      <c r="SPK81" s="58"/>
      <c r="SPL81" s="27"/>
      <c r="SPM81" s="28"/>
      <c r="SPN81" s="23"/>
      <c r="SPO81" s="23"/>
      <c r="SPP81" s="23"/>
      <c r="SPQ81" s="24"/>
      <c r="SPR81" s="25"/>
      <c r="SPS81" s="81"/>
      <c r="SPT81" s="82"/>
      <c r="SPU81" s="58"/>
      <c r="SPV81" s="27"/>
      <c r="SPW81" s="28"/>
      <c r="SPX81" s="23"/>
      <c r="SPY81" s="23"/>
      <c r="SPZ81" s="23"/>
      <c r="SQA81" s="24"/>
      <c r="SQB81" s="25"/>
      <c r="SQC81" s="81"/>
      <c r="SQD81" s="82"/>
      <c r="SQE81" s="58"/>
      <c r="SQF81" s="27"/>
      <c r="SQG81" s="28"/>
      <c r="SQH81" s="23"/>
      <c r="SQI81" s="23"/>
      <c r="SQJ81" s="23"/>
      <c r="SQK81" s="24"/>
      <c r="SQL81" s="25"/>
      <c r="SQM81" s="81"/>
      <c r="SQN81" s="82"/>
      <c r="SQO81" s="58"/>
      <c r="SQP81" s="27"/>
      <c r="SQQ81" s="28"/>
      <c r="SQR81" s="23"/>
      <c r="SQS81" s="23"/>
      <c r="SQT81" s="23"/>
      <c r="SQU81" s="24"/>
      <c r="SQV81" s="25"/>
      <c r="SQW81" s="81"/>
      <c r="SQX81" s="82"/>
      <c r="SQY81" s="58"/>
      <c r="SQZ81" s="27"/>
      <c r="SRA81" s="28"/>
      <c r="SRB81" s="23"/>
      <c r="SRC81" s="23"/>
      <c r="SRD81" s="23"/>
      <c r="SRE81" s="24"/>
      <c r="SRF81" s="25"/>
      <c r="SRG81" s="81"/>
      <c r="SRH81" s="82"/>
      <c r="SRI81" s="58"/>
      <c r="SRJ81" s="27"/>
      <c r="SRK81" s="28"/>
      <c r="SRL81" s="23"/>
      <c r="SRM81" s="23"/>
      <c r="SRN81" s="23"/>
      <c r="SRO81" s="24"/>
      <c r="SRP81" s="25"/>
      <c r="SRQ81" s="81"/>
      <c r="SRR81" s="82"/>
      <c r="SRS81" s="58"/>
      <c r="SRT81" s="27"/>
      <c r="SRU81" s="28"/>
      <c r="SRV81" s="23"/>
      <c r="SRW81" s="23"/>
      <c r="SRX81" s="23"/>
      <c r="SRY81" s="24"/>
      <c r="SRZ81" s="25"/>
      <c r="SSA81" s="81"/>
      <c r="SSB81" s="82"/>
      <c r="SSC81" s="58"/>
      <c r="SSD81" s="27"/>
      <c r="SSE81" s="28"/>
      <c r="SSF81" s="23"/>
      <c r="SSG81" s="23"/>
      <c r="SSH81" s="23"/>
      <c r="SSI81" s="24"/>
      <c r="SSJ81" s="25"/>
      <c r="SSK81" s="81"/>
      <c r="SSL81" s="82"/>
      <c r="SSM81" s="58"/>
      <c r="SSN81" s="27"/>
      <c r="SSO81" s="28"/>
      <c r="SSP81" s="23"/>
      <c r="SSQ81" s="23"/>
      <c r="SSR81" s="23"/>
      <c r="SSS81" s="24"/>
      <c r="SST81" s="25"/>
      <c r="SSU81" s="81"/>
      <c r="SSV81" s="82"/>
      <c r="SSW81" s="58"/>
      <c r="SSX81" s="27"/>
      <c r="SSY81" s="28"/>
      <c r="SSZ81" s="23"/>
      <c r="STA81" s="23"/>
      <c r="STB81" s="23"/>
      <c r="STC81" s="24"/>
      <c r="STD81" s="25"/>
      <c r="STE81" s="81"/>
      <c r="STF81" s="82"/>
      <c r="STG81" s="58"/>
      <c r="STH81" s="27"/>
      <c r="STI81" s="28"/>
      <c r="STJ81" s="23"/>
      <c r="STK81" s="23"/>
      <c r="STL81" s="23"/>
      <c r="STM81" s="24"/>
      <c r="STN81" s="25"/>
      <c r="STO81" s="81"/>
      <c r="STP81" s="82"/>
      <c r="STQ81" s="58"/>
      <c r="STR81" s="27"/>
      <c r="STS81" s="28"/>
      <c r="STT81" s="23"/>
      <c r="STU81" s="23"/>
      <c r="STV81" s="23"/>
      <c r="STW81" s="24"/>
      <c r="STX81" s="25"/>
      <c r="STY81" s="81"/>
      <c r="STZ81" s="82"/>
      <c r="SUA81" s="58"/>
      <c r="SUB81" s="27"/>
      <c r="SUC81" s="28"/>
      <c r="SUD81" s="23"/>
      <c r="SUE81" s="23"/>
      <c r="SUF81" s="23"/>
      <c r="SUG81" s="24"/>
      <c r="SUH81" s="25"/>
      <c r="SUI81" s="81"/>
      <c r="SUJ81" s="82"/>
      <c r="SUK81" s="58"/>
      <c r="SUL81" s="27"/>
      <c r="SUM81" s="28"/>
      <c r="SUN81" s="23"/>
      <c r="SUO81" s="23"/>
      <c r="SUP81" s="23"/>
      <c r="SUQ81" s="24"/>
      <c r="SUR81" s="25"/>
      <c r="SUS81" s="81"/>
      <c r="SUT81" s="82"/>
      <c r="SUU81" s="58"/>
      <c r="SUV81" s="27"/>
      <c r="SUW81" s="28"/>
      <c r="SUX81" s="23"/>
      <c r="SUY81" s="23"/>
      <c r="SUZ81" s="23"/>
      <c r="SVA81" s="24"/>
      <c r="SVB81" s="25"/>
      <c r="SVC81" s="81"/>
      <c r="SVD81" s="82"/>
      <c r="SVE81" s="58"/>
      <c r="SVF81" s="27"/>
      <c r="SVG81" s="28"/>
      <c r="SVH81" s="23"/>
      <c r="SVI81" s="23"/>
      <c r="SVJ81" s="23"/>
      <c r="SVK81" s="24"/>
      <c r="SVL81" s="25"/>
      <c r="SVM81" s="81"/>
      <c r="SVN81" s="82"/>
      <c r="SVO81" s="58"/>
      <c r="SVP81" s="27"/>
      <c r="SVQ81" s="28"/>
      <c r="SVR81" s="23"/>
      <c r="SVS81" s="23"/>
      <c r="SVT81" s="23"/>
      <c r="SVU81" s="24"/>
      <c r="SVV81" s="25"/>
      <c r="SVW81" s="81"/>
      <c r="SVX81" s="82"/>
      <c r="SVY81" s="58"/>
      <c r="SVZ81" s="27"/>
      <c r="SWA81" s="28"/>
      <c r="SWB81" s="23"/>
      <c r="SWC81" s="23"/>
      <c r="SWD81" s="23"/>
      <c r="SWE81" s="24"/>
      <c r="SWF81" s="25"/>
      <c r="SWG81" s="81"/>
      <c r="SWH81" s="82"/>
      <c r="SWI81" s="58"/>
      <c r="SWJ81" s="27"/>
      <c r="SWK81" s="28"/>
      <c r="SWL81" s="23"/>
      <c r="SWM81" s="23"/>
      <c r="SWN81" s="23"/>
      <c r="SWO81" s="24"/>
      <c r="SWP81" s="25"/>
      <c r="SWQ81" s="81"/>
      <c r="SWR81" s="82"/>
      <c r="SWS81" s="58"/>
      <c r="SWT81" s="27"/>
      <c r="SWU81" s="28"/>
      <c r="SWV81" s="23"/>
      <c r="SWW81" s="23"/>
      <c r="SWX81" s="23"/>
      <c r="SWY81" s="24"/>
      <c r="SWZ81" s="25"/>
      <c r="SXA81" s="81"/>
      <c r="SXB81" s="82"/>
      <c r="SXC81" s="58"/>
      <c r="SXD81" s="27"/>
      <c r="SXE81" s="28"/>
      <c r="SXF81" s="23"/>
      <c r="SXG81" s="23"/>
      <c r="SXH81" s="23"/>
      <c r="SXI81" s="24"/>
      <c r="SXJ81" s="25"/>
      <c r="SXK81" s="81"/>
      <c r="SXL81" s="82"/>
      <c r="SXM81" s="58"/>
      <c r="SXN81" s="27"/>
      <c r="SXO81" s="28"/>
      <c r="SXP81" s="23"/>
      <c r="SXQ81" s="23"/>
      <c r="SXR81" s="23"/>
      <c r="SXS81" s="24"/>
      <c r="SXT81" s="25"/>
      <c r="SXU81" s="81"/>
      <c r="SXV81" s="82"/>
      <c r="SXW81" s="58"/>
      <c r="SXX81" s="27"/>
      <c r="SXY81" s="28"/>
      <c r="SXZ81" s="23"/>
      <c r="SYA81" s="23"/>
      <c r="SYB81" s="23"/>
      <c r="SYC81" s="24"/>
      <c r="SYD81" s="25"/>
      <c r="SYE81" s="81"/>
      <c r="SYF81" s="82"/>
      <c r="SYG81" s="58"/>
      <c r="SYH81" s="27"/>
      <c r="SYI81" s="28"/>
      <c r="SYJ81" s="23"/>
      <c r="SYK81" s="23"/>
      <c r="SYL81" s="23"/>
      <c r="SYM81" s="24"/>
      <c r="SYN81" s="25"/>
      <c r="SYO81" s="81"/>
      <c r="SYP81" s="82"/>
      <c r="SYQ81" s="58"/>
      <c r="SYR81" s="27"/>
      <c r="SYS81" s="28"/>
      <c r="SYT81" s="23"/>
      <c r="SYU81" s="23"/>
      <c r="SYV81" s="23"/>
      <c r="SYW81" s="24"/>
      <c r="SYX81" s="25"/>
      <c r="SYY81" s="81"/>
      <c r="SYZ81" s="82"/>
      <c r="SZA81" s="58"/>
      <c r="SZB81" s="27"/>
      <c r="SZC81" s="28"/>
      <c r="SZD81" s="23"/>
      <c r="SZE81" s="23"/>
      <c r="SZF81" s="23"/>
      <c r="SZG81" s="24"/>
      <c r="SZH81" s="25"/>
      <c r="SZI81" s="81"/>
      <c r="SZJ81" s="82"/>
      <c r="SZK81" s="58"/>
      <c r="SZL81" s="27"/>
      <c r="SZM81" s="28"/>
      <c r="SZN81" s="23"/>
      <c r="SZO81" s="23"/>
      <c r="SZP81" s="23"/>
      <c r="SZQ81" s="24"/>
      <c r="SZR81" s="25"/>
      <c r="SZS81" s="81"/>
      <c r="SZT81" s="82"/>
      <c r="SZU81" s="58"/>
      <c r="SZV81" s="27"/>
      <c r="SZW81" s="28"/>
      <c r="SZX81" s="23"/>
      <c r="SZY81" s="23"/>
      <c r="SZZ81" s="23"/>
      <c r="TAA81" s="24"/>
      <c r="TAB81" s="25"/>
      <c r="TAC81" s="81"/>
      <c r="TAD81" s="82"/>
      <c r="TAE81" s="58"/>
      <c r="TAF81" s="27"/>
      <c r="TAG81" s="28"/>
      <c r="TAH81" s="23"/>
      <c r="TAI81" s="23"/>
      <c r="TAJ81" s="23"/>
      <c r="TAK81" s="24"/>
      <c r="TAL81" s="25"/>
      <c r="TAM81" s="81"/>
      <c r="TAN81" s="82"/>
      <c r="TAO81" s="58"/>
      <c r="TAP81" s="27"/>
      <c r="TAQ81" s="28"/>
      <c r="TAR81" s="23"/>
      <c r="TAS81" s="23"/>
      <c r="TAT81" s="23"/>
      <c r="TAU81" s="24"/>
      <c r="TAV81" s="25"/>
      <c r="TAW81" s="81"/>
      <c r="TAX81" s="82"/>
      <c r="TAY81" s="58"/>
      <c r="TAZ81" s="27"/>
      <c r="TBA81" s="28"/>
      <c r="TBB81" s="23"/>
      <c r="TBC81" s="23"/>
      <c r="TBD81" s="23"/>
      <c r="TBE81" s="24"/>
      <c r="TBF81" s="25"/>
      <c r="TBG81" s="81"/>
      <c r="TBH81" s="82"/>
      <c r="TBI81" s="58"/>
      <c r="TBJ81" s="27"/>
      <c r="TBK81" s="28"/>
      <c r="TBL81" s="23"/>
      <c r="TBM81" s="23"/>
      <c r="TBN81" s="23"/>
      <c r="TBO81" s="24"/>
      <c r="TBP81" s="25"/>
      <c r="TBQ81" s="81"/>
      <c r="TBR81" s="82"/>
      <c r="TBS81" s="58"/>
      <c r="TBT81" s="27"/>
      <c r="TBU81" s="28"/>
      <c r="TBV81" s="23"/>
      <c r="TBW81" s="23"/>
      <c r="TBX81" s="23"/>
      <c r="TBY81" s="24"/>
      <c r="TBZ81" s="25"/>
      <c r="TCA81" s="81"/>
      <c r="TCB81" s="82"/>
      <c r="TCC81" s="58"/>
      <c r="TCD81" s="27"/>
      <c r="TCE81" s="28"/>
      <c r="TCF81" s="23"/>
      <c r="TCG81" s="23"/>
      <c r="TCH81" s="23"/>
      <c r="TCI81" s="24"/>
      <c r="TCJ81" s="25"/>
      <c r="TCK81" s="81"/>
      <c r="TCL81" s="82"/>
      <c r="TCM81" s="58"/>
      <c r="TCN81" s="27"/>
      <c r="TCO81" s="28"/>
      <c r="TCP81" s="23"/>
      <c r="TCQ81" s="23"/>
      <c r="TCR81" s="23"/>
      <c r="TCS81" s="24"/>
      <c r="TCT81" s="25"/>
      <c r="TCU81" s="81"/>
      <c r="TCV81" s="82"/>
      <c r="TCW81" s="58"/>
      <c r="TCX81" s="27"/>
      <c r="TCY81" s="28"/>
      <c r="TCZ81" s="23"/>
      <c r="TDA81" s="23"/>
      <c r="TDB81" s="23"/>
      <c r="TDC81" s="24"/>
      <c r="TDD81" s="25"/>
      <c r="TDE81" s="81"/>
      <c r="TDF81" s="82"/>
      <c r="TDG81" s="58"/>
      <c r="TDH81" s="27"/>
      <c r="TDI81" s="28"/>
      <c r="TDJ81" s="23"/>
      <c r="TDK81" s="23"/>
      <c r="TDL81" s="23"/>
      <c r="TDM81" s="24"/>
      <c r="TDN81" s="25"/>
      <c r="TDO81" s="81"/>
      <c r="TDP81" s="82"/>
      <c r="TDQ81" s="58"/>
      <c r="TDR81" s="27"/>
      <c r="TDS81" s="28"/>
      <c r="TDT81" s="23"/>
      <c r="TDU81" s="23"/>
      <c r="TDV81" s="23"/>
      <c r="TDW81" s="24"/>
      <c r="TDX81" s="25"/>
      <c r="TDY81" s="81"/>
      <c r="TDZ81" s="82"/>
      <c r="TEA81" s="58"/>
      <c r="TEB81" s="27"/>
      <c r="TEC81" s="28"/>
      <c r="TED81" s="23"/>
      <c r="TEE81" s="23"/>
      <c r="TEF81" s="23"/>
      <c r="TEG81" s="24"/>
      <c r="TEH81" s="25"/>
      <c r="TEI81" s="81"/>
      <c r="TEJ81" s="82"/>
      <c r="TEK81" s="58"/>
      <c r="TEL81" s="27"/>
      <c r="TEM81" s="28"/>
      <c r="TEN81" s="23"/>
      <c r="TEO81" s="23"/>
      <c r="TEP81" s="23"/>
      <c r="TEQ81" s="24"/>
      <c r="TER81" s="25"/>
      <c r="TES81" s="81"/>
      <c r="TET81" s="82"/>
      <c r="TEU81" s="58"/>
      <c r="TEV81" s="27"/>
      <c r="TEW81" s="28"/>
      <c r="TEX81" s="23"/>
      <c r="TEY81" s="23"/>
      <c r="TEZ81" s="23"/>
      <c r="TFA81" s="24"/>
      <c r="TFB81" s="25"/>
      <c r="TFC81" s="81"/>
      <c r="TFD81" s="82"/>
      <c r="TFE81" s="58"/>
      <c r="TFF81" s="27"/>
      <c r="TFG81" s="28"/>
      <c r="TFH81" s="23"/>
      <c r="TFI81" s="23"/>
      <c r="TFJ81" s="23"/>
      <c r="TFK81" s="24"/>
      <c r="TFL81" s="25"/>
      <c r="TFM81" s="81"/>
      <c r="TFN81" s="82"/>
      <c r="TFO81" s="58"/>
      <c r="TFP81" s="27"/>
      <c r="TFQ81" s="28"/>
      <c r="TFR81" s="23"/>
      <c r="TFS81" s="23"/>
      <c r="TFT81" s="23"/>
      <c r="TFU81" s="24"/>
      <c r="TFV81" s="25"/>
      <c r="TFW81" s="81"/>
      <c r="TFX81" s="82"/>
      <c r="TFY81" s="58"/>
      <c r="TFZ81" s="27"/>
      <c r="TGA81" s="28"/>
      <c r="TGB81" s="23"/>
      <c r="TGC81" s="23"/>
      <c r="TGD81" s="23"/>
      <c r="TGE81" s="24"/>
      <c r="TGF81" s="25"/>
      <c r="TGG81" s="81"/>
      <c r="TGH81" s="82"/>
      <c r="TGI81" s="58"/>
      <c r="TGJ81" s="27"/>
      <c r="TGK81" s="28"/>
      <c r="TGL81" s="23"/>
      <c r="TGM81" s="23"/>
      <c r="TGN81" s="23"/>
      <c r="TGO81" s="24"/>
      <c r="TGP81" s="25"/>
      <c r="TGQ81" s="81"/>
      <c r="TGR81" s="82"/>
      <c r="TGS81" s="58"/>
      <c r="TGT81" s="27"/>
      <c r="TGU81" s="28"/>
      <c r="TGV81" s="23"/>
      <c r="TGW81" s="23"/>
      <c r="TGX81" s="23"/>
      <c r="TGY81" s="24"/>
      <c r="TGZ81" s="25"/>
      <c r="THA81" s="81"/>
      <c r="THB81" s="82"/>
      <c r="THC81" s="58"/>
      <c r="THD81" s="27"/>
      <c r="THE81" s="28"/>
      <c r="THF81" s="23"/>
      <c r="THG81" s="23"/>
      <c r="THH81" s="23"/>
      <c r="THI81" s="24"/>
      <c r="THJ81" s="25"/>
      <c r="THK81" s="81"/>
      <c r="THL81" s="82"/>
      <c r="THM81" s="58"/>
      <c r="THN81" s="27"/>
      <c r="THO81" s="28"/>
      <c r="THP81" s="23"/>
      <c r="THQ81" s="23"/>
      <c r="THR81" s="23"/>
      <c r="THS81" s="24"/>
      <c r="THT81" s="25"/>
      <c r="THU81" s="81"/>
      <c r="THV81" s="82"/>
      <c r="THW81" s="58"/>
      <c r="THX81" s="27"/>
      <c r="THY81" s="28"/>
      <c r="THZ81" s="23"/>
      <c r="TIA81" s="23"/>
      <c r="TIB81" s="23"/>
      <c r="TIC81" s="24"/>
      <c r="TID81" s="25"/>
      <c r="TIE81" s="81"/>
      <c r="TIF81" s="82"/>
      <c r="TIG81" s="58"/>
      <c r="TIH81" s="27"/>
      <c r="TII81" s="28"/>
      <c r="TIJ81" s="23"/>
      <c r="TIK81" s="23"/>
      <c r="TIL81" s="23"/>
      <c r="TIM81" s="24"/>
      <c r="TIN81" s="25"/>
      <c r="TIO81" s="81"/>
      <c r="TIP81" s="82"/>
      <c r="TIQ81" s="58"/>
      <c r="TIR81" s="27"/>
      <c r="TIS81" s="28"/>
      <c r="TIT81" s="23"/>
      <c r="TIU81" s="23"/>
      <c r="TIV81" s="23"/>
      <c r="TIW81" s="24"/>
      <c r="TIX81" s="25"/>
      <c r="TIY81" s="81"/>
      <c r="TIZ81" s="82"/>
      <c r="TJA81" s="58"/>
      <c r="TJB81" s="27"/>
      <c r="TJC81" s="28"/>
      <c r="TJD81" s="23"/>
      <c r="TJE81" s="23"/>
      <c r="TJF81" s="23"/>
      <c r="TJG81" s="24"/>
      <c r="TJH81" s="25"/>
      <c r="TJI81" s="81"/>
      <c r="TJJ81" s="82"/>
      <c r="TJK81" s="58"/>
      <c r="TJL81" s="27"/>
      <c r="TJM81" s="28"/>
      <c r="TJN81" s="23"/>
      <c r="TJO81" s="23"/>
      <c r="TJP81" s="23"/>
      <c r="TJQ81" s="24"/>
      <c r="TJR81" s="25"/>
      <c r="TJS81" s="81"/>
      <c r="TJT81" s="82"/>
      <c r="TJU81" s="58"/>
      <c r="TJV81" s="27"/>
      <c r="TJW81" s="28"/>
      <c r="TJX81" s="23"/>
      <c r="TJY81" s="23"/>
      <c r="TJZ81" s="23"/>
      <c r="TKA81" s="24"/>
      <c r="TKB81" s="25"/>
      <c r="TKC81" s="81"/>
      <c r="TKD81" s="82"/>
      <c r="TKE81" s="58"/>
      <c r="TKF81" s="27"/>
      <c r="TKG81" s="28"/>
      <c r="TKH81" s="23"/>
      <c r="TKI81" s="23"/>
      <c r="TKJ81" s="23"/>
      <c r="TKK81" s="24"/>
      <c r="TKL81" s="25"/>
      <c r="TKM81" s="81"/>
      <c r="TKN81" s="82"/>
      <c r="TKO81" s="58"/>
      <c r="TKP81" s="27"/>
      <c r="TKQ81" s="28"/>
      <c r="TKR81" s="23"/>
      <c r="TKS81" s="23"/>
      <c r="TKT81" s="23"/>
      <c r="TKU81" s="24"/>
      <c r="TKV81" s="25"/>
      <c r="TKW81" s="81"/>
      <c r="TKX81" s="82"/>
      <c r="TKY81" s="58"/>
      <c r="TKZ81" s="27"/>
      <c r="TLA81" s="28"/>
      <c r="TLB81" s="23"/>
      <c r="TLC81" s="23"/>
      <c r="TLD81" s="23"/>
      <c r="TLE81" s="24"/>
      <c r="TLF81" s="25"/>
      <c r="TLG81" s="81"/>
      <c r="TLH81" s="82"/>
      <c r="TLI81" s="58"/>
      <c r="TLJ81" s="27"/>
      <c r="TLK81" s="28"/>
      <c r="TLL81" s="23"/>
      <c r="TLM81" s="23"/>
      <c r="TLN81" s="23"/>
      <c r="TLO81" s="24"/>
      <c r="TLP81" s="25"/>
      <c r="TLQ81" s="81"/>
      <c r="TLR81" s="82"/>
      <c r="TLS81" s="58"/>
      <c r="TLT81" s="27"/>
      <c r="TLU81" s="28"/>
      <c r="TLV81" s="23"/>
      <c r="TLW81" s="23"/>
      <c r="TLX81" s="23"/>
      <c r="TLY81" s="24"/>
      <c r="TLZ81" s="25"/>
      <c r="TMA81" s="81"/>
      <c r="TMB81" s="82"/>
      <c r="TMC81" s="58"/>
      <c r="TMD81" s="27"/>
      <c r="TME81" s="28"/>
      <c r="TMF81" s="23"/>
      <c r="TMG81" s="23"/>
      <c r="TMH81" s="23"/>
      <c r="TMI81" s="24"/>
      <c r="TMJ81" s="25"/>
      <c r="TMK81" s="81"/>
      <c r="TML81" s="82"/>
      <c r="TMM81" s="58"/>
      <c r="TMN81" s="27"/>
      <c r="TMO81" s="28"/>
      <c r="TMP81" s="23"/>
      <c r="TMQ81" s="23"/>
      <c r="TMR81" s="23"/>
      <c r="TMS81" s="24"/>
      <c r="TMT81" s="25"/>
      <c r="TMU81" s="81"/>
      <c r="TMV81" s="82"/>
      <c r="TMW81" s="58"/>
      <c r="TMX81" s="27"/>
      <c r="TMY81" s="28"/>
      <c r="TMZ81" s="23"/>
      <c r="TNA81" s="23"/>
      <c r="TNB81" s="23"/>
      <c r="TNC81" s="24"/>
      <c r="TND81" s="25"/>
      <c r="TNE81" s="81"/>
      <c r="TNF81" s="82"/>
      <c r="TNG81" s="58"/>
      <c r="TNH81" s="27"/>
      <c r="TNI81" s="28"/>
      <c r="TNJ81" s="23"/>
      <c r="TNK81" s="23"/>
      <c r="TNL81" s="23"/>
      <c r="TNM81" s="24"/>
      <c r="TNN81" s="25"/>
      <c r="TNO81" s="81"/>
      <c r="TNP81" s="82"/>
      <c r="TNQ81" s="58"/>
      <c r="TNR81" s="27"/>
      <c r="TNS81" s="28"/>
      <c r="TNT81" s="23"/>
      <c r="TNU81" s="23"/>
      <c r="TNV81" s="23"/>
      <c r="TNW81" s="24"/>
      <c r="TNX81" s="25"/>
      <c r="TNY81" s="81"/>
      <c r="TNZ81" s="82"/>
      <c r="TOA81" s="58"/>
      <c r="TOB81" s="27"/>
      <c r="TOC81" s="28"/>
      <c r="TOD81" s="23"/>
      <c r="TOE81" s="23"/>
      <c r="TOF81" s="23"/>
      <c r="TOG81" s="24"/>
      <c r="TOH81" s="25"/>
      <c r="TOI81" s="81"/>
      <c r="TOJ81" s="82"/>
      <c r="TOK81" s="58"/>
      <c r="TOL81" s="27"/>
      <c r="TOM81" s="28"/>
      <c r="TON81" s="23"/>
      <c r="TOO81" s="23"/>
      <c r="TOP81" s="23"/>
      <c r="TOQ81" s="24"/>
      <c r="TOR81" s="25"/>
      <c r="TOS81" s="81"/>
      <c r="TOT81" s="82"/>
      <c r="TOU81" s="58"/>
      <c r="TOV81" s="27"/>
      <c r="TOW81" s="28"/>
      <c r="TOX81" s="23"/>
      <c r="TOY81" s="23"/>
      <c r="TOZ81" s="23"/>
      <c r="TPA81" s="24"/>
      <c r="TPB81" s="25"/>
      <c r="TPC81" s="81"/>
      <c r="TPD81" s="82"/>
      <c r="TPE81" s="58"/>
      <c r="TPF81" s="27"/>
      <c r="TPG81" s="28"/>
      <c r="TPH81" s="23"/>
      <c r="TPI81" s="23"/>
      <c r="TPJ81" s="23"/>
      <c r="TPK81" s="24"/>
      <c r="TPL81" s="25"/>
      <c r="TPM81" s="81"/>
      <c r="TPN81" s="82"/>
      <c r="TPO81" s="58"/>
      <c r="TPP81" s="27"/>
      <c r="TPQ81" s="28"/>
      <c r="TPR81" s="23"/>
      <c r="TPS81" s="23"/>
      <c r="TPT81" s="23"/>
      <c r="TPU81" s="24"/>
      <c r="TPV81" s="25"/>
      <c r="TPW81" s="81"/>
      <c r="TPX81" s="82"/>
      <c r="TPY81" s="58"/>
      <c r="TPZ81" s="27"/>
      <c r="TQA81" s="28"/>
      <c r="TQB81" s="23"/>
      <c r="TQC81" s="23"/>
      <c r="TQD81" s="23"/>
      <c r="TQE81" s="24"/>
      <c r="TQF81" s="25"/>
      <c r="TQG81" s="81"/>
      <c r="TQH81" s="82"/>
      <c r="TQI81" s="58"/>
      <c r="TQJ81" s="27"/>
      <c r="TQK81" s="28"/>
      <c r="TQL81" s="23"/>
      <c r="TQM81" s="23"/>
      <c r="TQN81" s="23"/>
      <c r="TQO81" s="24"/>
      <c r="TQP81" s="25"/>
      <c r="TQQ81" s="81"/>
      <c r="TQR81" s="82"/>
      <c r="TQS81" s="58"/>
      <c r="TQT81" s="27"/>
      <c r="TQU81" s="28"/>
      <c r="TQV81" s="23"/>
      <c r="TQW81" s="23"/>
      <c r="TQX81" s="23"/>
      <c r="TQY81" s="24"/>
      <c r="TQZ81" s="25"/>
      <c r="TRA81" s="81"/>
      <c r="TRB81" s="82"/>
      <c r="TRC81" s="58"/>
      <c r="TRD81" s="27"/>
      <c r="TRE81" s="28"/>
      <c r="TRF81" s="23"/>
      <c r="TRG81" s="23"/>
      <c r="TRH81" s="23"/>
      <c r="TRI81" s="24"/>
      <c r="TRJ81" s="25"/>
      <c r="TRK81" s="81"/>
      <c r="TRL81" s="82"/>
      <c r="TRM81" s="58"/>
      <c r="TRN81" s="27"/>
      <c r="TRO81" s="28"/>
      <c r="TRP81" s="23"/>
      <c r="TRQ81" s="23"/>
      <c r="TRR81" s="23"/>
      <c r="TRS81" s="24"/>
      <c r="TRT81" s="25"/>
      <c r="TRU81" s="81"/>
      <c r="TRV81" s="82"/>
      <c r="TRW81" s="58"/>
      <c r="TRX81" s="27"/>
      <c r="TRY81" s="28"/>
      <c r="TRZ81" s="23"/>
      <c r="TSA81" s="23"/>
      <c r="TSB81" s="23"/>
      <c r="TSC81" s="24"/>
      <c r="TSD81" s="25"/>
      <c r="TSE81" s="81"/>
      <c r="TSF81" s="82"/>
      <c r="TSG81" s="58"/>
      <c r="TSH81" s="27"/>
      <c r="TSI81" s="28"/>
      <c r="TSJ81" s="23"/>
      <c r="TSK81" s="23"/>
      <c r="TSL81" s="23"/>
      <c r="TSM81" s="24"/>
      <c r="TSN81" s="25"/>
      <c r="TSO81" s="81"/>
      <c r="TSP81" s="82"/>
      <c r="TSQ81" s="58"/>
      <c r="TSR81" s="27"/>
      <c r="TSS81" s="28"/>
      <c r="TST81" s="23"/>
      <c r="TSU81" s="23"/>
      <c r="TSV81" s="23"/>
      <c r="TSW81" s="24"/>
      <c r="TSX81" s="25"/>
      <c r="TSY81" s="81"/>
      <c r="TSZ81" s="82"/>
      <c r="TTA81" s="58"/>
      <c r="TTB81" s="27"/>
      <c r="TTC81" s="28"/>
      <c r="TTD81" s="23"/>
      <c r="TTE81" s="23"/>
      <c r="TTF81" s="23"/>
      <c r="TTG81" s="24"/>
      <c r="TTH81" s="25"/>
      <c r="TTI81" s="81"/>
      <c r="TTJ81" s="82"/>
      <c r="TTK81" s="58"/>
      <c r="TTL81" s="27"/>
      <c r="TTM81" s="28"/>
      <c r="TTN81" s="23"/>
      <c r="TTO81" s="23"/>
      <c r="TTP81" s="23"/>
      <c r="TTQ81" s="24"/>
      <c r="TTR81" s="25"/>
      <c r="TTS81" s="81"/>
      <c r="TTT81" s="82"/>
      <c r="TTU81" s="58"/>
      <c r="TTV81" s="27"/>
      <c r="TTW81" s="28"/>
      <c r="TTX81" s="23"/>
      <c r="TTY81" s="23"/>
      <c r="TTZ81" s="23"/>
      <c r="TUA81" s="24"/>
      <c r="TUB81" s="25"/>
      <c r="TUC81" s="81"/>
      <c r="TUD81" s="82"/>
      <c r="TUE81" s="58"/>
      <c r="TUF81" s="27"/>
      <c r="TUG81" s="28"/>
      <c r="TUH81" s="23"/>
      <c r="TUI81" s="23"/>
      <c r="TUJ81" s="23"/>
      <c r="TUK81" s="24"/>
      <c r="TUL81" s="25"/>
      <c r="TUM81" s="81"/>
      <c r="TUN81" s="82"/>
      <c r="TUO81" s="58"/>
      <c r="TUP81" s="27"/>
      <c r="TUQ81" s="28"/>
      <c r="TUR81" s="23"/>
      <c r="TUS81" s="23"/>
      <c r="TUT81" s="23"/>
      <c r="TUU81" s="24"/>
      <c r="TUV81" s="25"/>
      <c r="TUW81" s="81"/>
      <c r="TUX81" s="82"/>
      <c r="TUY81" s="58"/>
      <c r="TUZ81" s="27"/>
      <c r="TVA81" s="28"/>
      <c r="TVB81" s="23"/>
      <c r="TVC81" s="23"/>
      <c r="TVD81" s="23"/>
      <c r="TVE81" s="24"/>
      <c r="TVF81" s="25"/>
      <c r="TVG81" s="81"/>
      <c r="TVH81" s="82"/>
      <c r="TVI81" s="58"/>
      <c r="TVJ81" s="27"/>
      <c r="TVK81" s="28"/>
      <c r="TVL81" s="23"/>
      <c r="TVM81" s="23"/>
      <c r="TVN81" s="23"/>
      <c r="TVO81" s="24"/>
      <c r="TVP81" s="25"/>
      <c r="TVQ81" s="81"/>
      <c r="TVR81" s="82"/>
      <c r="TVS81" s="58"/>
      <c r="TVT81" s="27"/>
      <c r="TVU81" s="28"/>
      <c r="TVV81" s="23"/>
      <c r="TVW81" s="23"/>
      <c r="TVX81" s="23"/>
      <c r="TVY81" s="24"/>
      <c r="TVZ81" s="25"/>
      <c r="TWA81" s="81"/>
      <c r="TWB81" s="82"/>
      <c r="TWC81" s="58"/>
      <c r="TWD81" s="27"/>
      <c r="TWE81" s="28"/>
      <c r="TWF81" s="23"/>
      <c r="TWG81" s="23"/>
      <c r="TWH81" s="23"/>
      <c r="TWI81" s="24"/>
      <c r="TWJ81" s="25"/>
      <c r="TWK81" s="81"/>
      <c r="TWL81" s="82"/>
      <c r="TWM81" s="58"/>
      <c r="TWN81" s="27"/>
      <c r="TWO81" s="28"/>
      <c r="TWP81" s="23"/>
      <c r="TWQ81" s="23"/>
      <c r="TWR81" s="23"/>
      <c r="TWS81" s="24"/>
      <c r="TWT81" s="25"/>
      <c r="TWU81" s="81"/>
      <c r="TWV81" s="82"/>
      <c r="TWW81" s="58"/>
      <c r="TWX81" s="27"/>
      <c r="TWY81" s="28"/>
      <c r="TWZ81" s="23"/>
      <c r="TXA81" s="23"/>
      <c r="TXB81" s="23"/>
      <c r="TXC81" s="24"/>
      <c r="TXD81" s="25"/>
      <c r="TXE81" s="81"/>
      <c r="TXF81" s="82"/>
      <c r="TXG81" s="58"/>
      <c r="TXH81" s="27"/>
      <c r="TXI81" s="28"/>
      <c r="TXJ81" s="23"/>
      <c r="TXK81" s="23"/>
      <c r="TXL81" s="23"/>
      <c r="TXM81" s="24"/>
      <c r="TXN81" s="25"/>
      <c r="TXO81" s="81"/>
      <c r="TXP81" s="82"/>
      <c r="TXQ81" s="58"/>
      <c r="TXR81" s="27"/>
      <c r="TXS81" s="28"/>
      <c r="TXT81" s="23"/>
      <c r="TXU81" s="23"/>
      <c r="TXV81" s="23"/>
      <c r="TXW81" s="24"/>
      <c r="TXX81" s="25"/>
      <c r="TXY81" s="81"/>
      <c r="TXZ81" s="82"/>
      <c r="TYA81" s="58"/>
      <c r="TYB81" s="27"/>
      <c r="TYC81" s="28"/>
      <c r="TYD81" s="23"/>
      <c r="TYE81" s="23"/>
      <c r="TYF81" s="23"/>
      <c r="TYG81" s="24"/>
      <c r="TYH81" s="25"/>
      <c r="TYI81" s="81"/>
      <c r="TYJ81" s="82"/>
      <c r="TYK81" s="58"/>
      <c r="TYL81" s="27"/>
      <c r="TYM81" s="28"/>
      <c r="TYN81" s="23"/>
      <c r="TYO81" s="23"/>
      <c r="TYP81" s="23"/>
      <c r="TYQ81" s="24"/>
      <c r="TYR81" s="25"/>
      <c r="TYS81" s="81"/>
      <c r="TYT81" s="82"/>
      <c r="TYU81" s="58"/>
      <c r="TYV81" s="27"/>
      <c r="TYW81" s="28"/>
      <c r="TYX81" s="23"/>
      <c r="TYY81" s="23"/>
      <c r="TYZ81" s="23"/>
      <c r="TZA81" s="24"/>
      <c r="TZB81" s="25"/>
      <c r="TZC81" s="81"/>
      <c r="TZD81" s="82"/>
      <c r="TZE81" s="58"/>
      <c r="TZF81" s="27"/>
      <c r="TZG81" s="28"/>
      <c r="TZH81" s="23"/>
      <c r="TZI81" s="23"/>
      <c r="TZJ81" s="23"/>
      <c r="TZK81" s="24"/>
      <c r="TZL81" s="25"/>
      <c r="TZM81" s="81"/>
      <c r="TZN81" s="82"/>
      <c r="TZO81" s="58"/>
      <c r="TZP81" s="27"/>
      <c r="TZQ81" s="28"/>
      <c r="TZR81" s="23"/>
      <c r="TZS81" s="23"/>
      <c r="TZT81" s="23"/>
      <c r="TZU81" s="24"/>
      <c r="TZV81" s="25"/>
      <c r="TZW81" s="81"/>
      <c r="TZX81" s="82"/>
      <c r="TZY81" s="58"/>
      <c r="TZZ81" s="27"/>
      <c r="UAA81" s="28"/>
      <c r="UAB81" s="23"/>
      <c r="UAC81" s="23"/>
      <c r="UAD81" s="23"/>
      <c r="UAE81" s="24"/>
      <c r="UAF81" s="25"/>
      <c r="UAG81" s="81"/>
      <c r="UAH81" s="82"/>
      <c r="UAI81" s="58"/>
      <c r="UAJ81" s="27"/>
      <c r="UAK81" s="28"/>
      <c r="UAL81" s="23"/>
      <c r="UAM81" s="23"/>
      <c r="UAN81" s="23"/>
      <c r="UAO81" s="24"/>
      <c r="UAP81" s="25"/>
      <c r="UAQ81" s="81"/>
      <c r="UAR81" s="82"/>
      <c r="UAS81" s="58"/>
      <c r="UAT81" s="27"/>
      <c r="UAU81" s="28"/>
      <c r="UAV81" s="23"/>
      <c r="UAW81" s="23"/>
      <c r="UAX81" s="23"/>
      <c r="UAY81" s="24"/>
      <c r="UAZ81" s="25"/>
      <c r="UBA81" s="81"/>
      <c r="UBB81" s="82"/>
      <c r="UBC81" s="58"/>
      <c r="UBD81" s="27"/>
      <c r="UBE81" s="28"/>
      <c r="UBF81" s="23"/>
      <c r="UBG81" s="23"/>
      <c r="UBH81" s="23"/>
      <c r="UBI81" s="24"/>
      <c r="UBJ81" s="25"/>
      <c r="UBK81" s="81"/>
      <c r="UBL81" s="82"/>
      <c r="UBM81" s="58"/>
      <c r="UBN81" s="27"/>
      <c r="UBO81" s="28"/>
      <c r="UBP81" s="23"/>
      <c r="UBQ81" s="23"/>
      <c r="UBR81" s="23"/>
      <c r="UBS81" s="24"/>
      <c r="UBT81" s="25"/>
      <c r="UBU81" s="81"/>
      <c r="UBV81" s="82"/>
      <c r="UBW81" s="58"/>
      <c r="UBX81" s="27"/>
      <c r="UBY81" s="28"/>
      <c r="UBZ81" s="23"/>
      <c r="UCA81" s="23"/>
      <c r="UCB81" s="23"/>
      <c r="UCC81" s="24"/>
      <c r="UCD81" s="25"/>
      <c r="UCE81" s="81"/>
      <c r="UCF81" s="82"/>
      <c r="UCG81" s="58"/>
      <c r="UCH81" s="27"/>
      <c r="UCI81" s="28"/>
      <c r="UCJ81" s="23"/>
      <c r="UCK81" s="23"/>
      <c r="UCL81" s="23"/>
      <c r="UCM81" s="24"/>
      <c r="UCN81" s="25"/>
      <c r="UCO81" s="81"/>
      <c r="UCP81" s="82"/>
      <c r="UCQ81" s="58"/>
      <c r="UCR81" s="27"/>
      <c r="UCS81" s="28"/>
      <c r="UCT81" s="23"/>
      <c r="UCU81" s="23"/>
      <c r="UCV81" s="23"/>
      <c r="UCW81" s="24"/>
      <c r="UCX81" s="25"/>
      <c r="UCY81" s="81"/>
      <c r="UCZ81" s="82"/>
      <c r="UDA81" s="58"/>
      <c r="UDB81" s="27"/>
      <c r="UDC81" s="28"/>
      <c r="UDD81" s="23"/>
      <c r="UDE81" s="23"/>
      <c r="UDF81" s="23"/>
      <c r="UDG81" s="24"/>
      <c r="UDH81" s="25"/>
      <c r="UDI81" s="81"/>
      <c r="UDJ81" s="82"/>
      <c r="UDK81" s="58"/>
      <c r="UDL81" s="27"/>
      <c r="UDM81" s="28"/>
      <c r="UDN81" s="23"/>
      <c r="UDO81" s="23"/>
      <c r="UDP81" s="23"/>
      <c r="UDQ81" s="24"/>
      <c r="UDR81" s="25"/>
      <c r="UDS81" s="81"/>
      <c r="UDT81" s="82"/>
      <c r="UDU81" s="58"/>
      <c r="UDV81" s="27"/>
      <c r="UDW81" s="28"/>
      <c r="UDX81" s="23"/>
      <c r="UDY81" s="23"/>
      <c r="UDZ81" s="23"/>
      <c r="UEA81" s="24"/>
      <c r="UEB81" s="25"/>
      <c r="UEC81" s="81"/>
      <c r="UED81" s="82"/>
      <c r="UEE81" s="58"/>
      <c r="UEF81" s="27"/>
      <c r="UEG81" s="28"/>
      <c r="UEH81" s="23"/>
      <c r="UEI81" s="23"/>
      <c r="UEJ81" s="23"/>
      <c r="UEK81" s="24"/>
      <c r="UEL81" s="25"/>
      <c r="UEM81" s="81"/>
      <c r="UEN81" s="82"/>
      <c r="UEO81" s="58"/>
      <c r="UEP81" s="27"/>
      <c r="UEQ81" s="28"/>
      <c r="UER81" s="23"/>
      <c r="UES81" s="23"/>
      <c r="UET81" s="23"/>
      <c r="UEU81" s="24"/>
      <c r="UEV81" s="25"/>
      <c r="UEW81" s="81"/>
      <c r="UEX81" s="82"/>
      <c r="UEY81" s="58"/>
      <c r="UEZ81" s="27"/>
      <c r="UFA81" s="28"/>
      <c r="UFB81" s="23"/>
      <c r="UFC81" s="23"/>
      <c r="UFD81" s="23"/>
      <c r="UFE81" s="24"/>
      <c r="UFF81" s="25"/>
      <c r="UFG81" s="81"/>
      <c r="UFH81" s="82"/>
      <c r="UFI81" s="58"/>
      <c r="UFJ81" s="27"/>
      <c r="UFK81" s="28"/>
      <c r="UFL81" s="23"/>
      <c r="UFM81" s="23"/>
      <c r="UFN81" s="23"/>
      <c r="UFO81" s="24"/>
      <c r="UFP81" s="25"/>
      <c r="UFQ81" s="81"/>
      <c r="UFR81" s="82"/>
      <c r="UFS81" s="58"/>
      <c r="UFT81" s="27"/>
      <c r="UFU81" s="28"/>
      <c r="UFV81" s="23"/>
      <c r="UFW81" s="23"/>
      <c r="UFX81" s="23"/>
      <c r="UFY81" s="24"/>
      <c r="UFZ81" s="25"/>
      <c r="UGA81" s="81"/>
      <c r="UGB81" s="82"/>
      <c r="UGC81" s="58"/>
      <c r="UGD81" s="27"/>
      <c r="UGE81" s="28"/>
      <c r="UGF81" s="23"/>
      <c r="UGG81" s="23"/>
      <c r="UGH81" s="23"/>
      <c r="UGI81" s="24"/>
      <c r="UGJ81" s="25"/>
      <c r="UGK81" s="81"/>
      <c r="UGL81" s="82"/>
      <c r="UGM81" s="58"/>
      <c r="UGN81" s="27"/>
      <c r="UGO81" s="28"/>
      <c r="UGP81" s="23"/>
      <c r="UGQ81" s="23"/>
      <c r="UGR81" s="23"/>
      <c r="UGS81" s="24"/>
      <c r="UGT81" s="25"/>
      <c r="UGU81" s="81"/>
      <c r="UGV81" s="82"/>
      <c r="UGW81" s="58"/>
      <c r="UGX81" s="27"/>
      <c r="UGY81" s="28"/>
      <c r="UGZ81" s="23"/>
      <c r="UHA81" s="23"/>
      <c r="UHB81" s="23"/>
      <c r="UHC81" s="24"/>
      <c r="UHD81" s="25"/>
      <c r="UHE81" s="81"/>
      <c r="UHF81" s="82"/>
      <c r="UHG81" s="58"/>
      <c r="UHH81" s="27"/>
      <c r="UHI81" s="28"/>
      <c r="UHJ81" s="23"/>
      <c r="UHK81" s="23"/>
      <c r="UHL81" s="23"/>
      <c r="UHM81" s="24"/>
      <c r="UHN81" s="25"/>
      <c r="UHO81" s="81"/>
      <c r="UHP81" s="82"/>
      <c r="UHQ81" s="58"/>
      <c r="UHR81" s="27"/>
      <c r="UHS81" s="28"/>
      <c r="UHT81" s="23"/>
      <c r="UHU81" s="23"/>
      <c r="UHV81" s="23"/>
      <c r="UHW81" s="24"/>
      <c r="UHX81" s="25"/>
      <c r="UHY81" s="81"/>
      <c r="UHZ81" s="82"/>
      <c r="UIA81" s="58"/>
      <c r="UIB81" s="27"/>
      <c r="UIC81" s="28"/>
      <c r="UID81" s="23"/>
      <c r="UIE81" s="23"/>
      <c r="UIF81" s="23"/>
      <c r="UIG81" s="24"/>
      <c r="UIH81" s="25"/>
      <c r="UII81" s="81"/>
      <c r="UIJ81" s="82"/>
      <c r="UIK81" s="58"/>
      <c r="UIL81" s="27"/>
      <c r="UIM81" s="28"/>
      <c r="UIN81" s="23"/>
      <c r="UIO81" s="23"/>
      <c r="UIP81" s="23"/>
      <c r="UIQ81" s="24"/>
      <c r="UIR81" s="25"/>
      <c r="UIS81" s="81"/>
      <c r="UIT81" s="82"/>
      <c r="UIU81" s="58"/>
      <c r="UIV81" s="27"/>
      <c r="UIW81" s="28"/>
      <c r="UIX81" s="23"/>
      <c r="UIY81" s="23"/>
      <c r="UIZ81" s="23"/>
      <c r="UJA81" s="24"/>
      <c r="UJB81" s="25"/>
      <c r="UJC81" s="81"/>
      <c r="UJD81" s="82"/>
      <c r="UJE81" s="58"/>
      <c r="UJF81" s="27"/>
      <c r="UJG81" s="28"/>
      <c r="UJH81" s="23"/>
      <c r="UJI81" s="23"/>
      <c r="UJJ81" s="23"/>
      <c r="UJK81" s="24"/>
      <c r="UJL81" s="25"/>
      <c r="UJM81" s="81"/>
      <c r="UJN81" s="82"/>
      <c r="UJO81" s="58"/>
      <c r="UJP81" s="27"/>
      <c r="UJQ81" s="28"/>
      <c r="UJR81" s="23"/>
      <c r="UJS81" s="23"/>
      <c r="UJT81" s="23"/>
      <c r="UJU81" s="24"/>
      <c r="UJV81" s="25"/>
      <c r="UJW81" s="81"/>
      <c r="UJX81" s="82"/>
      <c r="UJY81" s="58"/>
      <c r="UJZ81" s="27"/>
      <c r="UKA81" s="28"/>
      <c r="UKB81" s="23"/>
      <c r="UKC81" s="23"/>
      <c r="UKD81" s="23"/>
      <c r="UKE81" s="24"/>
      <c r="UKF81" s="25"/>
      <c r="UKG81" s="81"/>
      <c r="UKH81" s="82"/>
      <c r="UKI81" s="58"/>
      <c r="UKJ81" s="27"/>
      <c r="UKK81" s="28"/>
      <c r="UKL81" s="23"/>
      <c r="UKM81" s="23"/>
      <c r="UKN81" s="23"/>
      <c r="UKO81" s="24"/>
      <c r="UKP81" s="25"/>
      <c r="UKQ81" s="81"/>
      <c r="UKR81" s="82"/>
      <c r="UKS81" s="58"/>
      <c r="UKT81" s="27"/>
      <c r="UKU81" s="28"/>
      <c r="UKV81" s="23"/>
      <c r="UKW81" s="23"/>
      <c r="UKX81" s="23"/>
      <c r="UKY81" s="24"/>
      <c r="UKZ81" s="25"/>
      <c r="ULA81" s="81"/>
      <c r="ULB81" s="82"/>
      <c r="ULC81" s="58"/>
      <c r="ULD81" s="27"/>
      <c r="ULE81" s="28"/>
      <c r="ULF81" s="23"/>
      <c r="ULG81" s="23"/>
      <c r="ULH81" s="23"/>
      <c r="ULI81" s="24"/>
      <c r="ULJ81" s="25"/>
      <c r="ULK81" s="81"/>
      <c r="ULL81" s="82"/>
      <c r="ULM81" s="58"/>
      <c r="ULN81" s="27"/>
      <c r="ULO81" s="28"/>
      <c r="ULP81" s="23"/>
      <c r="ULQ81" s="23"/>
      <c r="ULR81" s="23"/>
      <c r="ULS81" s="24"/>
      <c r="ULT81" s="25"/>
      <c r="ULU81" s="81"/>
      <c r="ULV81" s="82"/>
      <c r="ULW81" s="58"/>
      <c r="ULX81" s="27"/>
      <c r="ULY81" s="28"/>
      <c r="ULZ81" s="23"/>
      <c r="UMA81" s="23"/>
      <c r="UMB81" s="23"/>
      <c r="UMC81" s="24"/>
      <c r="UMD81" s="25"/>
      <c r="UME81" s="81"/>
      <c r="UMF81" s="82"/>
      <c r="UMG81" s="58"/>
      <c r="UMH81" s="27"/>
      <c r="UMI81" s="28"/>
      <c r="UMJ81" s="23"/>
      <c r="UMK81" s="23"/>
      <c r="UML81" s="23"/>
      <c r="UMM81" s="24"/>
      <c r="UMN81" s="25"/>
      <c r="UMO81" s="81"/>
      <c r="UMP81" s="82"/>
      <c r="UMQ81" s="58"/>
      <c r="UMR81" s="27"/>
      <c r="UMS81" s="28"/>
      <c r="UMT81" s="23"/>
      <c r="UMU81" s="23"/>
      <c r="UMV81" s="23"/>
      <c r="UMW81" s="24"/>
      <c r="UMX81" s="25"/>
      <c r="UMY81" s="81"/>
      <c r="UMZ81" s="82"/>
      <c r="UNA81" s="58"/>
      <c r="UNB81" s="27"/>
      <c r="UNC81" s="28"/>
      <c r="UND81" s="23"/>
      <c r="UNE81" s="23"/>
      <c r="UNF81" s="23"/>
      <c r="UNG81" s="24"/>
      <c r="UNH81" s="25"/>
      <c r="UNI81" s="81"/>
      <c r="UNJ81" s="82"/>
      <c r="UNK81" s="58"/>
      <c r="UNL81" s="27"/>
      <c r="UNM81" s="28"/>
      <c r="UNN81" s="23"/>
      <c r="UNO81" s="23"/>
      <c r="UNP81" s="23"/>
      <c r="UNQ81" s="24"/>
      <c r="UNR81" s="25"/>
      <c r="UNS81" s="81"/>
      <c r="UNT81" s="82"/>
      <c r="UNU81" s="58"/>
      <c r="UNV81" s="27"/>
      <c r="UNW81" s="28"/>
      <c r="UNX81" s="23"/>
      <c r="UNY81" s="23"/>
      <c r="UNZ81" s="23"/>
      <c r="UOA81" s="24"/>
      <c r="UOB81" s="25"/>
      <c r="UOC81" s="81"/>
      <c r="UOD81" s="82"/>
      <c r="UOE81" s="58"/>
      <c r="UOF81" s="27"/>
      <c r="UOG81" s="28"/>
      <c r="UOH81" s="23"/>
      <c r="UOI81" s="23"/>
      <c r="UOJ81" s="23"/>
      <c r="UOK81" s="24"/>
      <c r="UOL81" s="25"/>
      <c r="UOM81" s="81"/>
      <c r="UON81" s="82"/>
      <c r="UOO81" s="58"/>
      <c r="UOP81" s="27"/>
      <c r="UOQ81" s="28"/>
      <c r="UOR81" s="23"/>
      <c r="UOS81" s="23"/>
      <c r="UOT81" s="23"/>
      <c r="UOU81" s="24"/>
      <c r="UOV81" s="25"/>
      <c r="UOW81" s="81"/>
      <c r="UOX81" s="82"/>
      <c r="UOY81" s="58"/>
      <c r="UOZ81" s="27"/>
      <c r="UPA81" s="28"/>
      <c r="UPB81" s="23"/>
      <c r="UPC81" s="23"/>
      <c r="UPD81" s="23"/>
      <c r="UPE81" s="24"/>
      <c r="UPF81" s="25"/>
      <c r="UPG81" s="81"/>
      <c r="UPH81" s="82"/>
      <c r="UPI81" s="58"/>
      <c r="UPJ81" s="27"/>
      <c r="UPK81" s="28"/>
      <c r="UPL81" s="23"/>
      <c r="UPM81" s="23"/>
      <c r="UPN81" s="23"/>
      <c r="UPO81" s="24"/>
      <c r="UPP81" s="25"/>
      <c r="UPQ81" s="81"/>
      <c r="UPR81" s="82"/>
      <c r="UPS81" s="58"/>
      <c r="UPT81" s="27"/>
      <c r="UPU81" s="28"/>
      <c r="UPV81" s="23"/>
      <c r="UPW81" s="23"/>
      <c r="UPX81" s="23"/>
      <c r="UPY81" s="24"/>
      <c r="UPZ81" s="25"/>
      <c r="UQA81" s="81"/>
      <c r="UQB81" s="82"/>
      <c r="UQC81" s="58"/>
      <c r="UQD81" s="27"/>
      <c r="UQE81" s="28"/>
      <c r="UQF81" s="23"/>
      <c r="UQG81" s="23"/>
      <c r="UQH81" s="23"/>
      <c r="UQI81" s="24"/>
      <c r="UQJ81" s="25"/>
      <c r="UQK81" s="81"/>
      <c r="UQL81" s="82"/>
      <c r="UQM81" s="58"/>
      <c r="UQN81" s="27"/>
      <c r="UQO81" s="28"/>
      <c r="UQP81" s="23"/>
      <c r="UQQ81" s="23"/>
      <c r="UQR81" s="23"/>
      <c r="UQS81" s="24"/>
      <c r="UQT81" s="25"/>
      <c r="UQU81" s="81"/>
      <c r="UQV81" s="82"/>
      <c r="UQW81" s="58"/>
      <c r="UQX81" s="27"/>
      <c r="UQY81" s="28"/>
      <c r="UQZ81" s="23"/>
      <c r="URA81" s="23"/>
      <c r="URB81" s="23"/>
      <c r="URC81" s="24"/>
      <c r="URD81" s="25"/>
      <c r="URE81" s="81"/>
      <c r="URF81" s="82"/>
      <c r="URG81" s="58"/>
      <c r="URH81" s="27"/>
      <c r="URI81" s="28"/>
      <c r="URJ81" s="23"/>
      <c r="URK81" s="23"/>
      <c r="URL81" s="23"/>
      <c r="URM81" s="24"/>
      <c r="URN81" s="25"/>
      <c r="URO81" s="81"/>
      <c r="URP81" s="82"/>
      <c r="URQ81" s="58"/>
      <c r="URR81" s="27"/>
      <c r="URS81" s="28"/>
      <c r="URT81" s="23"/>
      <c r="URU81" s="23"/>
      <c r="URV81" s="23"/>
      <c r="URW81" s="24"/>
      <c r="URX81" s="25"/>
      <c r="URY81" s="81"/>
      <c r="URZ81" s="82"/>
      <c r="USA81" s="58"/>
      <c r="USB81" s="27"/>
      <c r="USC81" s="28"/>
      <c r="USD81" s="23"/>
      <c r="USE81" s="23"/>
      <c r="USF81" s="23"/>
      <c r="USG81" s="24"/>
      <c r="USH81" s="25"/>
      <c r="USI81" s="81"/>
      <c r="USJ81" s="82"/>
      <c r="USK81" s="58"/>
      <c r="USL81" s="27"/>
      <c r="USM81" s="28"/>
      <c r="USN81" s="23"/>
      <c r="USO81" s="23"/>
      <c r="USP81" s="23"/>
      <c r="USQ81" s="24"/>
      <c r="USR81" s="25"/>
      <c r="USS81" s="81"/>
      <c r="UST81" s="82"/>
      <c r="USU81" s="58"/>
      <c r="USV81" s="27"/>
      <c r="USW81" s="28"/>
      <c r="USX81" s="23"/>
      <c r="USY81" s="23"/>
      <c r="USZ81" s="23"/>
      <c r="UTA81" s="24"/>
      <c r="UTB81" s="25"/>
      <c r="UTC81" s="81"/>
      <c r="UTD81" s="82"/>
      <c r="UTE81" s="58"/>
      <c r="UTF81" s="27"/>
      <c r="UTG81" s="28"/>
      <c r="UTH81" s="23"/>
      <c r="UTI81" s="23"/>
      <c r="UTJ81" s="23"/>
      <c r="UTK81" s="24"/>
      <c r="UTL81" s="25"/>
      <c r="UTM81" s="81"/>
      <c r="UTN81" s="82"/>
      <c r="UTO81" s="58"/>
      <c r="UTP81" s="27"/>
      <c r="UTQ81" s="28"/>
      <c r="UTR81" s="23"/>
      <c r="UTS81" s="23"/>
      <c r="UTT81" s="23"/>
      <c r="UTU81" s="24"/>
      <c r="UTV81" s="25"/>
      <c r="UTW81" s="81"/>
      <c r="UTX81" s="82"/>
      <c r="UTY81" s="58"/>
      <c r="UTZ81" s="27"/>
      <c r="UUA81" s="28"/>
      <c r="UUB81" s="23"/>
      <c r="UUC81" s="23"/>
      <c r="UUD81" s="23"/>
      <c r="UUE81" s="24"/>
      <c r="UUF81" s="25"/>
      <c r="UUG81" s="81"/>
      <c r="UUH81" s="82"/>
      <c r="UUI81" s="58"/>
      <c r="UUJ81" s="27"/>
      <c r="UUK81" s="28"/>
      <c r="UUL81" s="23"/>
      <c r="UUM81" s="23"/>
      <c r="UUN81" s="23"/>
      <c r="UUO81" s="24"/>
      <c r="UUP81" s="25"/>
      <c r="UUQ81" s="81"/>
      <c r="UUR81" s="82"/>
      <c r="UUS81" s="58"/>
      <c r="UUT81" s="27"/>
      <c r="UUU81" s="28"/>
      <c r="UUV81" s="23"/>
      <c r="UUW81" s="23"/>
      <c r="UUX81" s="23"/>
      <c r="UUY81" s="24"/>
      <c r="UUZ81" s="25"/>
      <c r="UVA81" s="81"/>
      <c r="UVB81" s="82"/>
      <c r="UVC81" s="58"/>
      <c r="UVD81" s="27"/>
      <c r="UVE81" s="28"/>
      <c r="UVF81" s="23"/>
      <c r="UVG81" s="23"/>
      <c r="UVH81" s="23"/>
      <c r="UVI81" s="24"/>
      <c r="UVJ81" s="25"/>
      <c r="UVK81" s="81"/>
      <c r="UVL81" s="82"/>
      <c r="UVM81" s="58"/>
      <c r="UVN81" s="27"/>
      <c r="UVO81" s="28"/>
      <c r="UVP81" s="23"/>
      <c r="UVQ81" s="23"/>
      <c r="UVR81" s="23"/>
      <c r="UVS81" s="24"/>
      <c r="UVT81" s="25"/>
      <c r="UVU81" s="81"/>
      <c r="UVV81" s="82"/>
      <c r="UVW81" s="58"/>
      <c r="UVX81" s="27"/>
      <c r="UVY81" s="28"/>
      <c r="UVZ81" s="23"/>
      <c r="UWA81" s="23"/>
      <c r="UWB81" s="23"/>
      <c r="UWC81" s="24"/>
      <c r="UWD81" s="25"/>
      <c r="UWE81" s="81"/>
      <c r="UWF81" s="82"/>
      <c r="UWG81" s="58"/>
      <c r="UWH81" s="27"/>
      <c r="UWI81" s="28"/>
      <c r="UWJ81" s="23"/>
      <c r="UWK81" s="23"/>
      <c r="UWL81" s="23"/>
      <c r="UWM81" s="24"/>
      <c r="UWN81" s="25"/>
      <c r="UWO81" s="81"/>
      <c r="UWP81" s="82"/>
      <c r="UWQ81" s="58"/>
      <c r="UWR81" s="27"/>
      <c r="UWS81" s="28"/>
      <c r="UWT81" s="23"/>
      <c r="UWU81" s="23"/>
      <c r="UWV81" s="23"/>
      <c r="UWW81" s="24"/>
      <c r="UWX81" s="25"/>
      <c r="UWY81" s="81"/>
      <c r="UWZ81" s="82"/>
      <c r="UXA81" s="58"/>
      <c r="UXB81" s="27"/>
      <c r="UXC81" s="28"/>
      <c r="UXD81" s="23"/>
      <c r="UXE81" s="23"/>
      <c r="UXF81" s="23"/>
      <c r="UXG81" s="24"/>
      <c r="UXH81" s="25"/>
      <c r="UXI81" s="81"/>
      <c r="UXJ81" s="82"/>
      <c r="UXK81" s="58"/>
      <c r="UXL81" s="27"/>
      <c r="UXM81" s="28"/>
      <c r="UXN81" s="23"/>
      <c r="UXO81" s="23"/>
      <c r="UXP81" s="23"/>
      <c r="UXQ81" s="24"/>
      <c r="UXR81" s="25"/>
      <c r="UXS81" s="81"/>
      <c r="UXT81" s="82"/>
      <c r="UXU81" s="58"/>
      <c r="UXV81" s="27"/>
      <c r="UXW81" s="28"/>
      <c r="UXX81" s="23"/>
      <c r="UXY81" s="23"/>
      <c r="UXZ81" s="23"/>
      <c r="UYA81" s="24"/>
      <c r="UYB81" s="25"/>
      <c r="UYC81" s="81"/>
      <c r="UYD81" s="82"/>
      <c r="UYE81" s="58"/>
      <c r="UYF81" s="27"/>
      <c r="UYG81" s="28"/>
      <c r="UYH81" s="23"/>
      <c r="UYI81" s="23"/>
      <c r="UYJ81" s="23"/>
      <c r="UYK81" s="24"/>
      <c r="UYL81" s="25"/>
      <c r="UYM81" s="81"/>
      <c r="UYN81" s="82"/>
      <c r="UYO81" s="58"/>
      <c r="UYP81" s="27"/>
      <c r="UYQ81" s="28"/>
      <c r="UYR81" s="23"/>
      <c r="UYS81" s="23"/>
      <c r="UYT81" s="23"/>
      <c r="UYU81" s="24"/>
      <c r="UYV81" s="25"/>
      <c r="UYW81" s="81"/>
      <c r="UYX81" s="82"/>
      <c r="UYY81" s="58"/>
      <c r="UYZ81" s="27"/>
      <c r="UZA81" s="28"/>
      <c r="UZB81" s="23"/>
      <c r="UZC81" s="23"/>
      <c r="UZD81" s="23"/>
      <c r="UZE81" s="24"/>
      <c r="UZF81" s="25"/>
      <c r="UZG81" s="81"/>
      <c r="UZH81" s="82"/>
      <c r="UZI81" s="58"/>
      <c r="UZJ81" s="27"/>
      <c r="UZK81" s="28"/>
      <c r="UZL81" s="23"/>
      <c r="UZM81" s="23"/>
      <c r="UZN81" s="23"/>
      <c r="UZO81" s="24"/>
      <c r="UZP81" s="25"/>
      <c r="UZQ81" s="81"/>
      <c r="UZR81" s="82"/>
      <c r="UZS81" s="58"/>
      <c r="UZT81" s="27"/>
      <c r="UZU81" s="28"/>
      <c r="UZV81" s="23"/>
      <c r="UZW81" s="23"/>
      <c r="UZX81" s="23"/>
      <c r="UZY81" s="24"/>
      <c r="UZZ81" s="25"/>
      <c r="VAA81" s="81"/>
      <c r="VAB81" s="82"/>
      <c r="VAC81" s="58"/>
      <c r="VAD81" s="27"/>
      <c r="VAE81" s="28"/>
      <c r="VAF81" s="23"/>
      <c r="VAG81" s="23"/>
      <c r="VAH81" s="23"/>
      <c r="VAI81" s="24"/>
      <c r="VAJ81" s="25"/>
      <c r="VAK81" s="81"/>
      <c r="VAL81" s="82"/>
      <c r="VAM81" s="58"/>
      <c r="VAN81" s="27"/>
      <c r="VAO81" s="28"/>
      <c r="VAP81" s="23"/>
      <c r="VAQ81" s="23"/>
      <c r="VAR81" s="23"/>
      <c r="VAS81" s="24"/>
      <c r="VAT81" s="25"/>
      <c r="VAU81" s="81"/>
      <c r="VAV81" s="82"/>
      <c r="VAW81" s="58"/>
      <c r="VAX81" s="27"/>
      <c r="VAY81" s="28"/>
      <c r="VAZ81" s="23"/>
      <c r="VBA81" s="23"/>
      <c r="VBB81" s="23"/>
      <c r="VBC81" s="24"/>
      <c r="VBD81" s="25"/>
      <c r="VBE81" s="81"/>
      <c r="VBF81" s="82"/>
      <c r="VBG81" s="58"/>
      <c r="VBH81" s="27"/>
      <c r="VBI81" s="28"/>
      <c r="VBJ81" s="23"/>
      <c r="VBK81" s="23"/>
      <c r="VBL81" s="23"/>
      <c r="VBM81" s="24"/>
      <c r="VBN81" s="25"/>
      <c r="VBO81" s="81"/>
      <c r="VBP81" s="82"/>
      <c r="VBQ81" s="58"/>
      <c r="VBR81" s="27"/>
      <c r="VBS81" s="28"/>
      <c r="VBT81" s="23"/>
      <c r="VBU81" s="23"/>
      <c r="VBV81" s="23"/>
      <c r="VBW81" s="24"/>
      <c r="VBX81" s="25"/>
      <c r="VBY81" s="81"/>
      <c r="VBZ81" s="82"/>
      <c r="VCA81" s="58"/>
      <c r="VCB81" s="27"/>
      <c r="VCC81" s="28"/>
      <c r="VCD81" s="23"/>
      <c r="VCE81" s="23"/>
      <c r="VCF81" s="23"/>
      <c r="VCG81" s="24"/>
      <c r="VCH81" s="25"/>
      <c r="VCI81" s="81"/>
      <c r="VCJ81" s="82"/>
      <c r="VCK81" s="58"/>
      <c r="VCL81" s="27"/>
      <c r="VCM81" s="28"/>
      <c r="VCN81" s="23"/>
      <c r="VCO81" s="23"/>
      <c r="VCP81" s="23"/>
      <c r="VCQ81" s="24"/>
      <c r="VCR81" s="25"/>
      <c r="VCS81" s="81"/>
      <c r="VCT81" s="82"/>
      <c r="VCU81" s="58"/>
      <c r="VCV81" s="27"/>
      <c r="VCW81" s="28"/>
      <c r="VCX81" s="23"/>
      <c r="VCY81" s="23"/>
      <c r="VCZ81" s="23"/>
      <c r="VDA81" s="24"/>
      <c r="VDB81" s="25"/>
      <c r="VDC81" s="81"/>
      <c r="VDD81" s="82"/>
      <c r="VDE81" s="58"/>
      <c r="VDF81" s="27"/>
      <c r="VDG81" s="28"/>
      <c r="VDH81" s="23"/>
      <c r="VDI81" s="23"/>
      <c r="VDJ81" s="23"/>
      <c r="VDK81" s="24"/>
      <c r="VDL81" s="25"/>
      <c r="VDM81" s="81"/>
      <c r="VDN81" s="82"/>
      <c r="VDO81" s="58"/>
      <c r="VDP81" s="27"/>
      <c r="VDQ81" s="28"/>
      <c r="VDR81" s="23"/>
      <c r="VDS81" s="23"/>
      <c r="VDT81" s="23"/>
      <c r="VDU81" s="24"/>
      <c r="VDV81" s="25"/>
      <c r="VDW81" s="81"/>
      <c r="VDX81" s="82"/>
      <c r="VDY81" s="58"/>
      <c r="VDZ81" s="27"/>
      <c r="VEA81" s="28"/>
      <c r="VEB81" s="23"/>
      <c r="VEC81" s="23"/>
      <c r="VED81" s="23"/>
      <c r="VEE81" s="24"/>
      <c r="VEF81" s="25"/>
      <c r="VEG81" s="81"/>
      <c r="VEH81" s="82"/>
      <c r="VEI81" s="58"/>
      <c r="VEJ81" s="27"/>
      <c r="VEK81" s="28"/>
      <c r="VEL81" s="23"/>
      <c r="VEM81" s="23"/>
      <c r="VEN81" s="23"/>
      <c r="VEO81" s="24"/>
      <c r="VEP81" s="25"/>
      <c r="VEQ81" s="81"/>
      <c r="VER81" s="82"/>
      <c r="VES81" s="58"/>
      <c r="VET81" s="27"/>
      <c r="VEU81" s="28"/>
      <c r="VEV81" s="23"/>
      <c r="VEW81" s="23"/>
      <c r="VEX81" s="23"/>
      <c r="VEY81" s="24"/>
      <c r="VEZ81" s="25"/>
      <c r="VFA81" s="81"/>
      <c r="VFB81" s="82"/>
      <c r="VFC81" s="58"/>
      <c r="VFD81" s="27"/>
      <c r="VFE81" s="28"/>
      <c r="VFF81" s="23"/>
      <c r="VFG81" s="23"/>
      <c r="VFH81" s="23"/>
      <c r="VFI81" s="24"/>
      <c r="VFJ81" s="25"/>
      <c r="VFK81" s="81"/>
      <c r="VFL81" s="82"/>
      <c r="VFM81" s="58"/>
      <c r="VFN81" s="27"/>
      <c r="VFO81" s="28"/>
      <c r="VFP81" s="23"/>
      <c r="VFQ81" s="23"/>
      <c r="VFR81" s="23"/>
      <c r="VFS81" s="24"/>
      <c r="VFT81" s="25"/>
      <c r="VFU81" s="81"/>
      <c r="VFV81" s="82"/>
      <c r="VFW81" s="58"/>
      <c r="VFX81" s="27"/>
      <c r="VFY81" s="28"/>
      <c r="VFZ81" s="23"/>
      <c r="VGA81" s="23"/>
      <c r="VGB81" s="23"/>
      <c r="VGC81" s="24"/>
      <c r="VGD81" s="25"/>
      <c r="VGE81" s="81"/>
      <c r="VGF81" s="82"/>
      <c r="VGG81" s="58"/>
      <c r="VGH81" s="27"/>
      <c r="VGI81" s="28"/>
      <c r="VGJ81" s="23"/>
      <c r="VGK81" s="23"/>
      <c r="VGL81" s="23"/>
      <c r="VGM81" s="24"/>
      <c r="VGN81" s="25"/>
      <c r="VGO81" s="81"/>
      <c r="VGP81" s="82"/>
      <c r="VGQ81" s="58"/>
      <c r="VGR81" s="27"/>
      <c r="VGS81" s="28"/>
      <c r="VGT81" s="23"/>
      <c r="VGU81" s="23"/>
      <c r="VGV81" s="23"/>
      <c r="VGW81" s="24"/>
      <c r="VGX81" s="25"/>
      <c r="VGY81" s="81"/>
      <c r="VGZ81" s="82"/>
      <c r="VHA81" s="58"/>
      <c r="VHB81" s="27"/>
      <c r="VHC81" s="28"/>
      <c r="VHD81" s="23"/>
      <c r="VHE81" s="23"/>
      <c r="VHF81" s="23"/>
      <c r="VHG81" s="24"/>
      <c r="VHH81" s="25"/>
      <c r="VHI81" s="81"/>
      <c r="VHJ81" s="82"/>
      <c r="VHK81" s="58"/>
      <c r="VHL81" s="27"/>
      <c r="VHM81" s="28"/>
      <c r="VHN81" s="23"/>
      <c r="VHO81" s="23"/>
      <c r="VHP81" s="23"/>
      <c r="VHQ81" s="24"/>
      <c r="VHR81" s="25"/>
      <c r="VHS81" s="81"/>
      <c r="VHT81" s="82"/>
      <c r="VHU81" s="58"/>
      <c r="VHV81" s="27"/>
      <c r="VHW81" s="28"/>
      <c r="VHX81" s="23"/>
      <c r="VHY81" s="23"/>
      <c r="VHZ81" s="23"/>
      <c r="VIA81" s="24"/>
      <c r="VIB81" s="25"/>
      <c r="VIC81" s="81"/>
      <c r="VID81" s="82"/>
      <c r="VIE81" s="58"/>
      <c r="VIF81" s="27"/>
      <c r="VIG81" s="28"/>
      <c r="VIH81" s="23"/>
      <c r="VII81" s="23"/>
      <c r="VIJ81" s="23"/>
      <c r="VIK81" s="24"/>
      <c r="VIL81" s="25"/>
      <c r="VIM81" s="81"/>
      <c r="VIN81" s="82"/>
      <c r="VIO81" s="58"/>
      <c r="VIP81" s="27"/>
      <c r="VIQ81" s="28"/>
      <c r="VIR81" s="23"/>
      <c r="VIS81" s="23"/>
      <c r="VIT81" s="23"/>
      <c r="VIU81" s="24"/>
      <c r="VIV81" s="25"/>
      <c r="VIW81" s="81"/>
      <c r="VIX81" s="82"/>
      <c r="VIY81" s="58"/>
      <c r="VIZ81" s="27"/>
      <c r="VJA81" s="28"/>
      <c r="VJB81" s="23"/>
      <c r="VJC81" s="23"/>
      <c r="VJD81" s="23"/>
      <c r="VJE81" s="24"/>
      <c r="VJF81" s="25"/>
      <c r="VJG81" s="81"/>
      <c r="VJH81" s="82"/>
      <c r="VJI81" s="58"/>
      <c r="VJJ81" s="27"/>
      <c r="VJK81" s="28"/>
      <c r="VJL81" s="23"/>
      <c r="VJM81" s="23"/>
      <c r="VJN81" s="23"/>
      <c r="VJO81" s="24"/>
      <c r="VJP81" s="25"/>
      <c r="VJQ81" s="81"/>
      <c r="VJR81" s="82"/>
      <c r="VJS81" s="58"/>
      <c r="VJT81" s="27"/>
      <c r="VJU81" s="28"/>
      <c r="VJV81" s="23"/>
      <c r="VJW81" s="23"/>
      <c r="VJX81" s="23"/>
      <c r="VJY81" s="24"/>
      <c r="VJZ81" s="25"/>
      <c r="VKA81" s="81"/>
      <c r="VKB81" s="82"/>
      <c r="VKC81" s="58"/>
      <c r="VKD81" s="27"/>
      <c r="VKE81" s="28"/>
      <c r="VKF81" s="23"/>
      <c r="VKG81" s="23"/>
      <c r="VKH81" s="23"/>
      <c r="VKI81" s="24"/>
      <c r="VKJ81" s="25"/>
      <c r="VKK81" s="81"/>
      <c r="VKL81" s="82"/>
      <c r="VKM81" s="58"/>
      <c r="VKN81" s="27"/>
      <c r="VKO81" s="28"/>
      <c r="VKP81" s="23"/>
      <c r="VKQ81" s="23"/>
      <c r="VKR81" s="23"/>
      <c r="VKS81" s="24"/>
      <c r="VKT81" s="25"/>
      <c r="VKU81" s="81"/>
      <c r="VKV81" s="82"/>
      <c r="VKW81" s="58"/>
      <c r="VKX81" s="27"/>
      <c r="VKY81" s="28"/>
      <c r="VKZ81" s="23"/>
      <c r="VLA81" s="23"/>
      <c r="VLB81" s="23"/>
      <c r="VLC81" s="24"/>
      <c r="VLD81" s="25"/>
      <c r="VLE81" s="81"/>
      <c r="VLF81" s="82"/>
      <c r="VLG81" s="58"/>
      <c r="VLH81" s="27"/>
      <c r="VLI81" s="28"/>
      <c r="VLJ81" s="23"/>
      <c r="VLK81" s="23"/>
      <c r="VLL81" s="23"/>
      <c r="VLM81" s="24"/>
      <c r="VLN81" s="25"/>
      <c r="VLO81" s="81"/>
      <c r="VLP81" s="82"/>
      <c r="VLQ81" s="58"/>
      <c r="VLR81" s="27"/>
      <c r="VLS81" s="28"/>
      <c r="VLT81" s="23"/>
      <c r="VLU81" s="23"/>
      <c r="VLV81" s="23"/>
      <c r="VLW81" s="24"/>
      <c r="VLX81" s="25"/>
      <c r="VLY81" s="81"/>
      <c r="VLZ81" s="82"/>
      <c r="VMA81" s="58"/>
      <c r="VMB81" s="27"/>
      <c r="VMC81" s="28"/>
      <c r="VMD81" s="23"/>
      <c r="VME81" s="23"/>
      <c r="VMF81" s="23"/>
      <c r="VMG81" s="24"/>
      <c r="VMH81" s="25"/>
      <c r="VMI81" s="81"/>
      <c r="VMJ81" s="82"/>
      <c r="VMK81" s="58"/>
      <c r="VML81" s="27"/>
      <c r="VMM81" s="28"/>
      <c r="VMN81" s="23"/>
      <c r="VMO81" s="23"/>
      <c r="VMP81" s="23"/>
      <c r="VMQ81" s="24"/>
      <c r="VMR81" s="25"/>
      <c r="VMS81" s="81"/>
      <c r="VMT81" s="82"/>
      <c r="VMU81" s="58"/>
      <c r="VMV81" s="27"/>
      <c r="VMW81" s="28"/>
      <c r="VMX81" s="23"/>
      <c r="VMY81" s="23"/>
      <c r="VMZ81" s="23"/>
      <c r="VNA81" s="24"/>
      <c r="VNB81" s="25"/>
      <c r="VNC81" s="81"/>
      <c r="VND81" s="82"/>
      <c r="VNE81" s="58"/>
      <c r="VNF81" s="27"/>
      <c r="VNG81" s="28"/>
      <c r="VNH81" s="23"/>
      <c r="VNI81" s="23"/>
      <c r="VNJ81" s="23"/>
      <c r="VNK81" s="24"/>
      <c r="VNL81" s="25"/>
      <c r="VNM81" s="81"/>
      <c r="VNN81" s="82"/>
      <c r="VNO81" s="58"/>
      <c r="VNP81" s="27"/>
      <c r="VNQ81" s="28"/>
      <c r="VNR81" s="23"/>
      <c r="VNS81" s="23"/>
      <c r="VNT81" s="23"/>
      <c r="VNU81" s="24"/>
      <c r="VNV81" s="25"/>
      <c r="VNW81" s="81"/>
      <c r="VNX81" s="82"/>
      <c r="VNY81" s="58"/>
      <c r="VNZ81" s="27"/>
      <c r="VOA81" s="28"/>
      <c r="VOB81" s="23"/>
      <c r="VOC81" s="23"/>
      <c r="VOD81" s="23"/>
      <c r="VOE81" s="24"/>
      <c r="VOF81" s="25"/>
      <c r="VOG81" s="81"/>
      <c r="VOH81" s="82"/>
      <c r="VOI81" s="58"/>
      <c r="VOJ81" s="27"/>
      <c r="VOK81" s="28"/>
      <c r="VOL81" s="23"/>
      <c r="VOM81" s="23"/>
      <c r="VON81" s="23"/>
      <c r="VOO81" s="24"/>
      <c r="VOP81" s="25"/>
      <c r="VOQ81" s="81"/>
      <c r="VOR81" s="82"/>
      <c r="VOS81" s="58"/>
      <c r="VOT81" s="27"/>
      <c r="VOU81" s="28"/>
      <c r="VOV81" s="23"/>
      <c r="VOW81" s="23"/>
      <c r="VOX81" s="23"/>
      <c r="VOY81" s="24"/>
      <c r="VOZ81" s="25"/>
      <c r="VPA81" s="81"/>
      <c r="VPB81" s="82"/>
      <c r="VPC81" s="58"/>
      <c r="VPD81" s="27"/>
      <c r="VPE81" s="28"/>
      <c r="VPF81" s="23"/>
      <c r="VPG81" s="23"/>
      <c r="VPH81" s="23"/>
      <c r="VPI81" s="24"/>
      <c r="VPJ81" s="25"/>
      <c r="VPK81" s="81"/>
      <c r="VPL81" s="82"/>
      <c r="VPM81" s="58"/>
      <c r="VPN81" s="27"/>
      <c r="VPO81" s="28"/>
      <c r="VPP81" s="23"/>
      <c r="VPQ81" s="23"/>
      <c r="VPR81" s="23"/>
      <c r="VPS81" s="24"/>
      <c r="VPT81" s="25"/>
      <c r="VPU81" s="81"/>
      <c r="VPV81" s="82"/>
      <c r="VPW81" s="58"/>
      <c r="VPX81" s="27"/>
      <c r="VPY81" s="28"/>
      <c r="VPZ81" s="23"/>
      <c r="VQA81" s="23"/>
      <c r="VQB81" s="23"/>
      <c r="VQC81" s="24"/>
      <c r="VQD81" s="25"/>
      <c r="VQE81" s="81"/>
      <c r="VQF81" s="82"/>
      <c r="VQG81" s="58"/>
      <c r="VQH81" s="27"/>
      <c r="VQI81" s="28"/>
      <c r="VQJ81" s="23"/>
      <c r="VQK81" s="23"/>
      <c r="VQL81" s="23"/>
      <c r="VQM81" s="24"/>
      <c r="VQN81" s="25"/>
      <c r="VQO81" s="81"/>
      <c r="VQP81" s="82"/>
      <c r="VQQ81" s="58"/>
      <c r="VQR81" s="27"/>
      <c r="VQS81" s="28"/>
      <c r="VQT81" s="23"/>
      <c r="VQU81" s="23"/>
      <c r="VQV81" s="23"/>
      <c r="VQW81" s="24"/>
      <c r="VQX81" s="25"/>
      <c r="VQY81" s="81"/>
      <c r="VQZ81" s="82"/>
      <c r="VRA81" s="58"/>
      <c r="VRB81" s="27"/>
      <c r="VRC81" s="28"/>
      <c r="VRD81" s="23"/>
      <c r="VRE81" s="23"/>
      <c r="VRF81" s="23"/>
      <c r="VRG81" s="24"/>
      <c r="VRH81" s="25"/>
      <c r="VRI81" s="81"/>
      <c r="VRJ81" s="82"/>
      <c r="VRK81" s="58"/>
      <c r="VRL81" s="27"/>
      <c r="VRM81" s="28"/>
      <c r="VRN81" s="23"/>
      <c r="VRO81" s="23"/>
      <c r="VRP81" s="23"/>
      <c r="VRQ81" s="24"/>
      <c r="VRR81" s="25"/>
      <c r="VRS81" s="81"/>
      <c r="VRT81" s="82"/>
      <c r="VRU81" s="58"/>
      <c r="VRV81" s="27"/>
      <c r="VRW81" s="28"/>
      <c r="VRX81" s="23"/>
      <c r="VRY81" s="23"/>
      <c r="VRZ81" s="23"/>
      <c r="VSA81" s="24"/>
      <c r="VSB81" s="25"/>
      <c r="VSC81" s="81"/>
      <c r="VSD81" s="82"/>
      <c r="VSE81" s="58"/>
      <c r="VSF81" s="27"/>
      <c r="VSG81" s="28"/>
      <c r="VSH81" s="23"/>
      <c r="VSI81" s="23"/>
      <c r="VSJ81" s="23"/>
      <c r="VSK81" s="24"/>
      <c r="VSL81" s="25"/>
      <c r="VSM81" s="81"/>
      <c r="VSN81" s="82"/>
      <c r="VSO81" s="58"/>
      <c r="VSP81" s="27"/>
      <c r="VSQ81" s="28"/>
      <c r="VSR81" s="23"/>
      <c r="VSS81" s="23"/>
      <c r="VST81" s="23"/>
      <c r="VSU81" s="24"/>
      <c r="VSV81" s="25"/>
      <c r="VSW81" s="81"/>
      <c r="VSX81" s="82"/>
      <c r="VSY81" s="58"/>
      <c r="VSZ81" s="27"/>
      <c r="VTA81" s="28"/>
      <c r="VTB81" s="23"/>
      <c r="VTC81" s="23"/>
      <c r="VTD81" s="23"/>
      <c r="VTE81" s="24"/>
      <c r="VTF81" s="25"/>
      <c r="VTG81" s="81"/>
      <c r="VTH81" s="82"/>
      <c r="VTI81" s="58"/>
      <c r="VTJ81" s="27"/>
      <c r="VTK81" s="28"/>
      <c r="VTL81" s="23"/>
      <c r="VTM81" s="23"/>
      <c r="VTN81" s="23"/>
      <c r="VTO81" s="24"/>
      <c r="VTP81" s="25"/>
      <c r="VTQ81" s="81"/>
      <c r="VTR81" s="82"/>
      <c r="VTS81" s="58"/>
      <c r="VTT81" s="27"/>
      <c r="VTU81" s="28"/>
      <c r="VTV81" s="23"/>
      <c r="VTW81" s="23"/>
      <c r="VTX81" s="23"/>
      <c r="VTY81" s="24"/>
      <c r="VTZ81" s="25"/>
      <c r="VUA81" s="81"/>
      <c r="VUB81" s="82"/>
      <c r="VUC81" s="58"/>
      <c r="VUD81" s="27"/>
      <c r="VUE81" s="28"/>
      <c r="VUF81" s="23"/>
      <c r="VUG81" s="23"/>
      <c r="VUH81" s="23"/>
      <c r="VUI81" s="24"/>
      <c r="VUJ81" s="25"/>
      <c r="VUK81" s="81"/>
      <c r="VUL81" s="82"/>
      <c r="VUM81" s="58"/>
      <c r="VUN81" s="27"/>
      <c r="VUO81" s="28"/>
      <c r="VUP81" s="23"/>
      <c r="VUQ81" s="23"/>
      <c r="VUR81" s="23"/>
      <c r="VUS81" s="24"/>
      <c r="VUT81" s="25"/>
      <c r="VUU81" s="81"/>
      <c r="VUV81" s="82"/>
      <c r="VUW81" s="58"/>
      <c r="VUX81" s="27"/>
      <c r="VUY81" s="28"/>
      <c r="VUZ81" s="23"/>
      <c r="VVA81" s="23"/>
      <c r="VVB81" s="23"/>
      <c r="VVC81" s="24"/>
      <c r="VVD81" s="25"/>
      <c r="VVE81" s="81"/>
      <c r="VVF81" s="82"/>
      <c r="VVG81" s="58"/>
      <c r="VVH81" s="27"/>
      <c r="VVI81" s="28"/>
      <c r="VVJ81" s="23"/>
      <c r="VVK81" s="23"/>
      <c r="VVL81" s="23"/>
      <c r="VVM81" s="24"/>
      <c r="VVN81" s="25"/>
      <c r="VVO81" s="81"/>
      <c r="VVP81" s="82"/>
      <c r="VVQ81" s="58"/>
      <c r="VVR81" s="27"/>
      <c r="VVS81" s="28"/>
      <c r="VVT81" s="23"/>
      <c r="VVU81" s="23"/>
      <c r="VVV81" s="23"/>
      <c r="VVW81" s="24"/>
      <c r="VVX81" s="25"/>
      <c r="VVY81" s="81"/>
      <c r="VVZ81" s="82"/>
      <c r="VWA81" s="58"/>
      <c r="VWB81" s="27"/>
      <c r="VWC81" s="28"/>
      <c r="VWD81" s="23"/>
      <c r="VWE81" s="23"/>
      <c r="VWF81" s="23"/>
      <c r="VWG81" s="24"/>
      <c r="VWH81" s="25"/>
      <c r="VWI81" s="81"/>
      <c r="VWJ81" s="82"/>
      <c r="VWK81" s="58"/>
      <c r="VWL81" s="27"/>
      <c r="VWM81" s="28"/>
      <c r="VWN81" s="23"/>
      <c r="VWO81" s="23"/>
      <c r="VWP81" s="23"/>
      <c r="VWQ81" s="24"/>
      <c r="VWR81" s="25"/>
      <c r="VWS81" s="81"/>
      <c r="VWT81" s="82"/>
      <c r="VWU81" s="58"/>
      <c r="VWV81" s="27"/>
      <c r="VWW81" s="28"/>
      <c r="VWX81" s="23"/>
      <c r="VWY81" s="23"/>
      <c r="VWZ81" s="23"/>
      <c r="VXA81" s="24"/>
      <c r="VXB81" s="25"/>
      <c r="VXC81" s="81"/>
      <c r="VXD81" s="82"/>
      <c r="VXE81" s="58"/>
      <c r="VXF81" s="27"/>
      <c r="VXG81" s="28"/>
      <c r="VXH81" s="23"/>
      <c r="VXI81" s="23"/>
      <c r="VXJ81" s="23"/>
      <c r="VXK81" s="24"/>
      <c r="VXL81" s="25"/>
      <c r="VXM81" s="81"/>
      <c r="VXN81" s="82"/>
      <c r="VXO81" s="58"/>
      <c r="VXP81" s="27"/>
      <c r="VXQ81" s="28"/>
      <c r="VXR81" s="23"/>
      <c r="VXS81" s="23"/>
      <c r="VXT81" s="23"/>
      <c r="VXU81" s="24"/>
      <c r="VXV81" s="25"/>
      <c r="VXW81" s="81"/>
      <c r="VXX81" s="82"/>
      <c r="VXY81" s="58"/>
      <c r="VXZ81" s="27"/>
      <c r="VYA81" s="28"/>
      <c r="VYB81" s="23"/>
      <c r="VYC81" s="23"/>
      <c r="VYD81" s="23"/>
      <c r="VYE81" s="24"/>
      <c r="VYF81" s="25"/>
      <c r="VYG81" s="81"/>
      <c r="VYH81" s="82"/>
      <c r="VYI81" s="58"/>
      <c r="VYJ81" s="27"/>
      <c r="VYK81" s="28"/>
      <c r="VYL81" s="23"/>
      <c r="VYM81" s="23"/>
      <c r="VYN81" s="23"/>
      <c r="VYO81" s="24"/>
      <c r="VYP81" s="25"/>
      <c r="VYQ81" s="81"/>
      <c r="VYR81" s="82"/>
      <c r="VYS81" s="58"/>
      <c r="VYT81" s="27"/>
      <c r="VYU81" s="28"/>
      <c r="VYV81" s="23"/>
      <c r="VYW81" s="23"/>
      <c r="VYX81" s="23"/>
      <c r="VYY81" s="24"/>
      <c r="VYZ81" s="25"/>
      <c r="VZA81" s="81"/>
      <c r="VZB81" s="82"/>
      <c r="VZC81" s="58"/>
      <c r="VZD81" s="27"/>
      <c r="VZE81" s="28"/>
      <c r="VZF81" s="23"/>
      <c r="VZG81" s="23"/>
      <c r="VZH81" s="23"/>
      <c r="VZI81" s="24"/>
      <c r="VZJ81" s="25"/>
      <c r="VZK81" s="81"/>
      <c r="VZL81" s="82"/>
      <c r="VZM81" s="58"/>
      <c r="VZN81" s="27"/>
      <c r="VZO81" s="28"/>
      <c r="VZP81" s="23"/>
      <c r="VZQ81" s="23"/>
      <c r="VZR81" s="23"/>
      <c r="VZS81" s="24"/>
      <c r="VZT81" s="25"/>
      <c r="VZU81" s="81"/>
      <c r="VZV81" s="82"/>
      <c r="VZW81" s="58"/>
      <c r="VZX81" s="27"/>
      <c r="VZY81" s="28"/>
      <c r="VZZ81" s="23"/>
      <c r="WAA81" s="23"/>
      <c r="WAB81" s="23"/>
      <c r="WAC81" s="24"/>
      <c r="WAD81" s="25"/>
      <c r="WAE81" s="81"/>
      <c r="WAF81" s="82"/>
      <c r="WAG81" s="58"/>
      <c r="WAH81" s="27"/>
      <c r="WAI81" s="28"/>
      <c r="WAJ81" s="23"/>
      <c r="WAK81" s="23"/>
      <c r="WAL81" s="23"/>
      <c r="WAM81" s="24"/>
      <c r="WAN81" s="25"/>
      <c r="WAO81" s="81"/>
      <c r="WAP81" s="82"/>
      <c r="WAQ81" s="58"/>
      <c r="WAR81" s="27"/>
      <c r="WAS81" s="28"/>
      <c r="WAT81" s="23"/>
      <c r="WAU81" s="23"/>
      <c r="WAV81" s="23"/>
      <c r="WAW81" s="24"/>
      <c r="WAX81" s="25"/>
      <c r="WAY81" s="81"/>
      <c r="WAZ81" s="82"/>
      <c r="WBA81" s="58"/>
      <c r="WBB81" s="27"/>
      <c r="WBC81" s="28"/>
      <c r="WBD81" s="23"/>
      <c r="WBE81" s="23"/>
      <c r="WBF81" s="23"/>
      <c r="WBG81" s="24"/>
      <c r="WBH81" s="25"/>
      <c r="WBI81" s="81"/>
      <c r="WBJ81" s="82"/>
      <c r="WBK81" s="58"/>
      <c r="WBL81" s="27"/>
      <c r="WBM81" s="28"/>
      <c r="WBN81" s="23"/>
      <c r="WBO81" s="23"/>
      <c r="WBP81" s="23"/>
      <c r="WBQ81" s="24"/>
      <c r="WBR81" s="25"/>
      <c r="WBS81" s="81"/>
      <c r="WBT81" s="82"/>
      <c r="WBU81" s="58"/>
      <c r="WBV81" s="27"/>
      <c r="WBW81" s="28"/>
      <c r="WBX81" s="23"/>
      <c r="WBY81" s="23"/>
      <c r="WBZ81" s="23"/>
      <c r="WCA81" s="24"/>
      <c r="WCB81" s="25"/>
      <c r="WCC81" s="81"/>
      <c r="WCD81" s="82"/>
      <c r="WCE81" s="58"/>
      <c r="WCF81" s="27"/>
      <c r="WCG81" s="28"/>
      <c r="WCH81" s="23"/>
      <c r="WCI81" s="23"/>
      <c r="WCJ81" s="23"/>
      <c r="WCK81" s="24"/>
      <c r="WCL81" s="25"/>
      <c r="WCM81" s="81"/>
      <c r="WCN81" s="82"/>
      <c r="WCO81" s="58"/>
      <c r="WCP81" s="27"/>
      <c r="WCQ81" s="28"/>
      <c r="WCR81" s="23"/>
      <c r="WCS81" s="23"/>
      <c r="WCT81" s="23"/>
      <c r="WCU81" s="24"/>
      <c r="WCV81" s="25"/>
      <c r="WCW81" s="81"/>
      <c r="WCX81" s="82"/>
      <c r="WCY81" s="58"/>
      <c r="WCZ81" s="27"/>
      <c r="WDA81" s="28"/>
      <c r="WDB81" s="23"/>
      <c r="WDC81" s="23"/>
      <c r="WDD81" s="23"/>
      <c r="WDE81" s="24"/>
      <c r="WDF81" s="25"/>
      <c r="WDG81" s="81"/>
      <c r="WDH81" s="82"/>
      <c r="WDI81" s="58"/>
      <c r="WDJ81" s="27"/>
      <c r="WDK81" s="28"/>
      <c r="WDL81" s="23"/>
      <c r="WDM81" s="23"/>
      <c r="WDN81" s="23"/>
      <c r="WDO81" s="24"/>
      <c r="WDP81" s="25"/>
      <c r="WDQ81" s="81"/>
      <c r="WDR81" s="82"/>
      <c r="WDS81" s="58"/>
      <c r="WDT81" s="27"/>
      <c r="WDU81" s="28"/>
      <c r="WDV81" s="23"/>
      <c r="WDW81" s="23"/>
      <c r="WDX81" s="23"/>
      <c r="WDY81" s="24"/>
      <c r="WDZ81" s="25"/>
      <c r="WEA81" s="81"/>
      <c r="WEB81" s="82"/>
      <c r="WEC81" s="58"/>
      <c r="WED81" s="27"/>
      <c r="WEE81" s="28"/>
      <c r="WEF81" s="23"/>
      <c r="WEG81" s="23"/>
      <c r="WEH81" s="23"/>
      <c r="WEI81" s="24"/>
      <c r="WEJ81" s="25"/>
      <c r="WEK81" s="81"/>
      <c r="WEL81" s="82"/>
      <c r="WEM81" s="58"/>
      <c r="WEN81" s="27"/>
      <c r="WEO81" s="28"/>
      <c r="WEP81" s="23"/>
      <c r="WEQ81" s="23"/>
      <c r="WER81" s="23"/>
      <c r="WES81" s="24"/>
      <c r="WET81" s="25"/>
      <c r="WEU81" s="81"/>
      <c r="WEV81" s="82"/>
      <c r="WEW81" s="58"/>
      <c r="WEX81" s="27"/>
      <c r="WEY81" s="28"/>
      <c r="WEZ81" s="23"/>
      <c r="WFA81" s="23"/>
      <c r="WFB81" s="23"/>
      <c r="WFC81" s="24"/>
      <c r="WFD81" s="25"/>
      <c r="WFE81" s="81"/>
      <c r="WFF81" s="82"/>
      <c r="WFG81" s="58"/>
      <c r="WFH81" s="27"/>
      <c r="WFI81" s="28"/>
      <c r="WFJ81" s="23"/>
      <c r="WFK81" s="23"/>
      <c r="WFL81" s="23"/>
      <c r="WFM81" s="24"/>
      <c r="WFN81" s="25"/>
      <c r="WFO81" s="81"/>
      <c r="WFP81" s="82"/>
      <c r="WFQ81" s="58"/>
      <c r="WFR81" s="27"/>
      <c r="WFS81" s="28"/>
      <c r="WFT81" s="23"/>
      <c r="WFU81" s="23"/>
      <c r="WFV81" s="23"/>
      <c r="WFW81" s="24"/>
      <c r="WFX81" s="25"/>
      <c r="WFY81" s="81"/>
      <c r="WFZ81" s="82"/>
      <c r="WGA81" s="58"/>
      <c r="WGB81" s="27"/>
      <c r="WGC81" s="28"/>
      <c r="WGD81" s="23"/>
      <c r="WGE81" s="23"/>
      <c r="WGF81" s="23"/>
      <c r="WGG81" s="24"/>
      <c r="WGH81" s="25"/>
      <c r="WGI81" s="81"/>
      <c r="WGJ81" s="82"/>
      <c r="WGK81" s="58"/>
      <c r="WGL81" s="27"/>
      <c r="WGM81" s="28"/>
      <c r="WGN81" s="23"/>
      <c r="WGO81" s="23"/>
      <c r="WGP81" s="23"/>
      <c r="WGQ81" s="24"/>
      <c r="WGR81" s="25"/>
      <c r="WGS81" s="81"/>
      <c r="WGT81" s="82"/>
      <c r="WGU81" s="58"/>
      <c r="WGV81" s="27"/>
      <c r="WGW81" s="28"/>
      <c r="WGX81" s="23"/>
      <c r="WGY81" s="23"/>
      <c r="WGZ81" s="23"/>
      <c r="WHA81" s="24"/>
      <c r="WHB81" s="25"/>
      <c r="WHC81" s="81"/>
      <c r="WHD81" s="82"/>
      <c r="WHE81" s="58"/>
      <c r="WHF81" s="27"/>
      <c r="WHG81" s="28"/>
      <c r="WHH81" s="23"/>
      <c r="WHI81" s="23"/>
      <c r="WHJ81" s="23"/>
      <c r="WHK81" s="24"/>
      <c r="WHL81" s="25"/>
      <c r="WHM81" s="81"/>
      <c r="WHN81" s="82"/>
      <c r="WHO81" s="58"/>
      <c r="WHP81" s="27"/>
      <c r="WHQ81" s="28"/>
      <c r="WHR81" s="23"/>
      <c r="WHS81" s="23"/>
      <c r="WHT81" s="23"/>
      <c r="WHU81" s="24"/>
      <c r="WHV81" s="25"/>
      <c r="WHW81" s="81"/>
      <c r="WHX81" s="82"/>
      <c r="WHY81" s="58"/>
      <c r="WHZ81" s="27"/>
      <c r="WIA81" s="28"/>
      <c r="WIB81" s="23"/>
      <c r="WIC81" s="23"/>
      <c r="WID81" s="23"/>
      <c r="WIE81" s="24"/>
      <c r="WIF81" s="25"/>
      <c r="WIG81" s="81"/>
      <c r="WIH81" s="82"/>
      <c r="WII81" s="58"/>
      <c r="WIJ81" s="27"/>
      <c r="WIK81" s="28"/>
      <c r="WIL81" s="23"/>
      <c r="WIM81" s="23"/>
      <c r="WIN81" s="23"/>
      <c r="WIO81" s="24"/>
      <c r="WIP81" s="25"/>
      <c r="WIQ81" s="81"/>
      <c r="WIR81" s="82"/>
      <c r="WIS81" s="58"/>
      <c r="WIT81" s="27"/>
      <c r="WIU81" s="28"/>
      <c r="WIV81" s="23"/>
      <c r="WIW81" s="23"/>
      <c r="WIX81" s="23"/>
      <c r="WIY81" s="24"/>
      <c r="WIZ81" s="25"/>
      <c r="WJA81" s="81"/>
      <c r="WJB81" s="82"/>
      <c r="WJC81" s="58"/>
      <c r="WJD81" s="27"/>
      <c r="WJE81" s="28"/>
      <c r="WJF81" s="23"/>
      <c r="WJG81" s="23"/>
      <c r="WJH81" s="23"/>
      <c r="WJI81" s="24"/>
      <c r="WJJ81" s="25"/>
      <c r="WJK81" s="81"/>
      <c r="WJL81" s="82"/>
      <c r="WJM81" s="58"/>
      <c r="WJN81" s="27"/>
      <c r="WJO81" s="28"/>
      <c r="WJP81" s="23"/>
      <c r="WJQ81" s="23"/>
      <c r="WJR81" s="23"/>
      <c r="WJS81" s="24"/>
      <c r="WJT81" s="25"/>
      <c r="WJU81" s="81"/>
      <c r="WJV81" s="82"/>
      <c r="WJW81" s="58"/>
      <c r="WJX81" s="27"/>
      <c r="WJY81" s="28"/>
      <c r="WJZ81" s="23"/>
      <c r="WKA81" s="23"/>
      <c r="WKB81" s="23"/>
      <c r="WKC81" s="24"/>
      <c r="WKD81" s="25"/>
      <c r="WKE81" s="81"/>
      <c r="WKF81" s="82"/>
      <c r="WKG81" s="58"/>
      <c r="WKH81" s="27"/>
      <c r="WKI81" s="28"/>
      <c r="WKJ81" s="23"/>
      <c r="WKK81" s="23"/>
      <c r="WKL81" s="23"/>
      <c r="WKM81" s="24"/>
      <c r="WKN81" s="25"/>
      <c r="WKO81" s="81"/>
      <c r="WKP81" s="82"/>
      <c r="WKQ81" s="58"/>
      <c r="WKR81" s="27"/>
      <c r="WKS81" s="28"/>
      <c r="WKT81" s="23"/>
      <c r="WKU81" s="23"/>
      <c r="WKV81" s="23"/>
      <c r="WKW81" s="24"/>
      <c r="WKX81" s="25"/>
      <c r="WKY81" s="81"/>
      <c r="WKZ81" s="82"/>
      <c r="WLA81" s="58"/>
      <c r="WLB81" s="27"/>
      <c r="WLC81" s="28"/>
      <c r="WLD81" s="23"/>
      <c r="WLE81" s="23"/>
      <c r="WLF81" s="23"/>
      <c r="WLG81" s="24"/>
      <c r="WLH81" s="25"/>
      <c r="WLI81" s="81"/>
      <c r="WLJ81" s="82"/>
      <c r="WLK81" s="58"/>
      <c r="WLL81" s="27"/>
      <c r="WLM81" s="28"/>
      <c r="WLN81" s="23"/>
      <c r="WLO81" s="23"/>
      <c r="WLP81" s="23"/>
      <c r="WLQ81" s="24"/>
      <c r="WLR81" s="25"/>
      <c r="WLS81" s="81"/>
      <c r="WLT81" s="82"/>
      <c r="WLU81" s="58"/>
      <c r="WLV81" s="27"/>
      <c r="WLW81" s="28"/>
      <c r="WLX81" s="23"/>
      <c r="WLY81" s="23"/>
      <c r="WLZ81" s="23"/>
      <c r="WMA81" s="24"/>
      <c r="WMB81" s="25"/>
      <c r="WMC81" s="81"/>
      <c r="WMD81" s="82"/>
      <c r="WME81" s="58"/>
      <c r="WMF81" s="27"/>
      <c r="WMG81" s="28"/>
      <c r="WMH81" s="23"/>
      <c r="WMI81" s="23"/>
      <c r="WMJ81" s="23"/>
      <c r="WMK81" s="24"/>
      <c r="WML81" s="25"/>
      <c r="WMM81" s="81"/>
      <c r="WMN81" s="82"/>
      <c r="WMO81" s="58"/>
      <c r="WMP81" s="27"/>
      <c r="WMQ81" s="28"/>
      <c r="WMR81" s="23"/>
      <c r="WMS81" s="23"/>
      <c r="WMT81" s="23"/>
      <c r="WMU81" s="24"/>
      <c r="WMV81" s="25"/>
      <c r="WMW81" s="81"/>
      <c r="WMX81" s="82"/>
      <c r="WMY81" s="58"/>
      <c r="WMZ81" s="27"/>
      <c r="WNA81" s="28"/>
      <c r="WNB81" s="23"/>
      <c r="WNC81" s="23"/>
      <c r="WND81" s="23"/>
      <c r="WNE81" s="24"/>
      <c r="WNF81" s="25"/>
      <c r="WNG81" s="81"/>
      <c r="WNH81" s="82"/>
      <c r="WNI81" s="58"/>
      <c r="WNJ81" s="27"/>
      <c r="WNK81" s="28"/>
      <c r="WNL81" s="23"/>
      <c r="WNM81" s="23"/>
      <c r="WNN81" s="23"/>
      <c r="WNO81" s="24"/>
      <c r="WNP81" s="25"/>
      <c r="WNQ81" s="81"/>
      <c r="WNR81" s="82"/>
      <c r="WNS81" s="58"/>
      <c r="WNT81" s="27"/>
      <c r="WNU81" s="28"/>
      <c r="WNV81" s="23"/>
      <c r="WNW81" s="23"/>
      <c r="WNX81" s="23"/>
      <c r="WNY81" s="24"/>
      <c r="WNZ81" s="25"/>
      <c r="WOA81" s="81"/>
      <c r="WOB81" s="82"/>
      <c r="WOC81" s="58"/>
      <c r="WOD81" s="27"/>
      <c r="WOE81" s="28"/>
      <c r="WOF81" s="23"/>
      <c r="WOG81" s="23"/>
      <c r="WOH81" s="23"/>
      <c r="WOI81" s="24"/>
      <c r="WOJ81" s="25"/>
      <c r="WOK81" s="81"/>
      <c r="WOL81" s="82"/>
      <c r="WOM81" s="58"/>
      <c r="WON81" s="27"/>
      <c r="WOO81" s="28"/>
      <c r="WOP81" s="23"/>
      <c r="WOQ81" s="23"/>
      <c r="WOR81" s="23"/>
      <c r="WOS81" s="24"/>
      <c r="WOT81" s="25"/>
      <c r="WOU81" s="81"/>
      <c r="WOV81" s="82"/>
      <c r="WOW81" s="58"/>
      <c r="WOX81" s="27"/>
      <c r="WOY81" s="28"/>
      <c r="WOZ81" s="23"/>
      <c r="WPA81" s="23"/>
      <c r="WPB81" s="23"/>
      <c r="WPC81" s="24"/>
      <c r="WPD81" s="25"/>
      <c r="WPE81" s="81"/>
      <c r="WPF81" s="82"/>
      <c r="WPG81" s="58"/>
      <c r="WPH81" s="27"/>
      <c r="WPI81" s="28"/>
      <c r="WPJ81" s="23"/>
      <c r="WPK81" s="23"/>
      <c r="WPL81" s="23"/>
      <c r="WPM81" s="24"/>
      <c r="WPN81" s="25"/>
      <c r="WPO81" s="81"/>
      <c r="WPP81" s="82"/>
      <c r="WPQ81" s="58"/>
      <c r="WPR81" s="27"/>
      <c r="WPS81" s="28"/>
      <c r="WPT81" s="23"/>
      <c r="WPU81" s="23"/>
      <c r="WPV81" s="23"/>
      <c r="WPW81" s="24"/>
      <c r="WPX81" s="25"/>
      <c r="WPY81" s="81"/>
      <c r="WPZ81" s="82"/>
      <c r="WQA81" s="58"/>
      <c r="WQB81" s="27"/>
      <c r="WQC81" s="28"/>
      <c r="WQD81" s="23"/>
      <c r="WQE81" s="23"/>
      <c r="WQF81" s="23"/>
      <c r="WQG81" s="24"/>
      <c r="WQH81" s="25"/>
      <c r="WQI81" s="81"/>
      <c r="WQJ81" s="82"/>
      <c r="WQK81" s="58"/>
      <c r="WQL81" s="27"/>
      <c r="WQM81" s="28"/>
      <c r="WQN81" s="23"/>
      <c r="WQO81" s="23"/>
      <c r="WQP81" s="23"/>
      <c r="WQQ81" s="24"/>
      <c r="WQR81" s="25"/>
      <c r="WQS81" s="81"/>
      <c r="WQT81" s="82"/>
      <c r="WQU81" s="58"/>
      <c r="WQV81" s="27"/>
      <c r="WQW81" s="28"/>
      <c r="WQX81" s="23"/>
      <c r="WQY81" s="23"/>
      <c r="WQZ81" s="23"/>
      <c r="WRA81" s="24"/>
      <c r="WRB81" s="25"/>
      <c r="WRC81" s="81"/>
      <c r="WRD81" s="82"/>
      <c r="WRE81" s="58"/>
      <c r="WRF81" s="27"/>
      <c r="WRG81" s="28"/>
      <c r="WRH81" s="23"/>
      <c r="WRI81" s="23"/>
      <c r="WRJ81" s="23"/>
      <c r="WRK81" s="24"/>
      <c r="WRL81" s="25"/>
      <c r="WRM81" s="81"/>
      <c r="WRN81" s="82"/>
      <c r="WRO81" s="58"/>
      <c r="WRP81" s="27"/>
      <c r="WRQ81" s="28"/>
      <c r="WRR81" s="23"/>
      <c r="WRS81" s="23"/>
      <c r="WRT81" s="23"/>
      <c r="WRU81" s="24"/>
      <c r="WRV81" s="25"/>
      <c r="WRW81" s="81"/>
      <c r="WRX81" s="82"/>
      <c r="WRY81" s="58"/>
      <c r="WRZ81" s="27"/>
      <c r="WSA81" s="28"/>
      <c r="WSB81" s="23"/>
      <c r="WSC81" s="23"/>
      <c r="WSD81" s="23"/>
      <c r="WSE81" s="24"/>
      <c r="WSF81" s="25"/>
      <c r="WSG81" s="81"/>
      <c r="WSH81" s="82"/>
      <c r="WSI81" s="58"/>
      <c r="WSJ81" s="27"/>
      <c r="WSK81" s="28"/>
      <c r="WSL81" s="23"/>
      <c r="WSM81" s="23"/>
      <c r="WSN81" s="23"/>
      <c r="WSO81" s="24"/>
      <c r="WSP81" s="25"/>
      <c r="WSQ81" s="81"/>
      <c r="WSR81" s="82"/>
      <c r="WSS81" s="58"/>
      <c r="WST81" s="27"/>
      <c r="WSU81" s="28"/>
      <c r="WSV81" s="23"/>
      <c r="WSW81" s="23"/>
      <c r="WSX81" s="23"/>
      <c r="WSY81" s="24"/>
      <c r="WSZ81" s="25"/>
      <c r="WTA81" s="81"/>
      <c r="WTB81" s="82"/>
      <c r="WTC81" s="58"/>
      <c r="WTD81" s="27"/>
      <c r="WTE81" s="28"/>
      <c r="WTF81" s="23"/>
      <c r="WTG81" s="23"/>
      <c r="WTH81" s="23"/>
      <c r="WTI81" s="24"/>
      <c r="WTJ81" s="25"/>
      <c r="WTK81" s="81"/>
      <c r="WTL81" s="82"/>
      <c r="WTM81" s="58"/>
      <c r="WTN81" s="27"/>
      <c r="WTO81" s="28"/>
      <c r="WTP81" s="23"/>
      <c r="WTQ81" s="23"/>
      <c r="WTR81" s="23"/>
      <c r="WTS81" s="24"/>
      <c r="WTT81" s="25"/>
      <c r="WTU81" s="81"/>
      <c r="WTV81" s="82"/>
      <c r="WTW81" s="58"/>
      <c r="WTX81" s="27"/>
      <c r="WTY81" s="28"/>
      <c r="WTZ81" s="23"/>
      <c r="WUA81" s="23"/>
      <c r="WUB81" s="23"/>
      <c r="WUC81" s="24"/>
      <c r="WUD81" s="25"/>
      <c r="WUE81" s="81"/>
      <c r="WUF81" s="82"/>
      <c r="WUG81" s="58"/>
      <c r="WUH81" s="27"/>
      <c r="WUI81" s="28"/>
      <c r="WUJ81" s="23"/>
      <c r="WUK81" s="23"/>
      <c r="WUL81" s="23"/>
      <c r="WUM81" s="24"/>
      <c r="WUN81" s="25"/>
      <c r="WUO81" s="81"/>
      <c r="WUP81" s="82"/>
      <c r="WUQ81" s="58"/>
      <c r="WUR81" s="27"/>
      <c r="WUS81" s="28"/>
      <c r="WUT81" s="23"/>
      <c r="WUU81" s="23"/>
      <c r="WUV81" s="23"/>
      <c r="WUW81" s="24"/>
      <c r="WUX81" s="25"/>
      <c r="WUY81" s="81"/>
      <c r="WUZ81" s="82"/>
      <c r="WVA81" s="58"/>
      <c r="WVB81" s="27"/>
      <c r="WVC81" s="28"/>
      <c r="WVD81" s="23"/>
      <c r="WVE81" s="23"/>
      <c r="WVF81" s="23"/>
      <c r="WVG81" s="24"/>
      <c r="WVH81" s="25"/>
      <c r="WVI81" s="81"/>
      <c r="WVJ81" s="82"/>
      <c r="WVK81" s="58"/>
      <c r="WVL81" s="27"/>
      <c r="WVM81" s="28"/>
      <c r="WVN81" s="23"/>
      <c r="WVO81" s="23"/>
      <c r="WVP81" s="23"/>
      <c r="WVQ81" s="24"/>
      <c r="WVR81" s="25"/>
      <c r="WVS81" s="81"/>
      <c r="WVT81" s="82"/>
      <c r="WVU81" s="58"/>
      <c r="WVV81" s="27"/>
      <c r="WVW81" s="28"/>
      <c r="WVX81" s="23"/>
      <c r="WVY81" s="23"/>
      <c r="WVZ81" s="23"/>
      <c r="WWA81" s="24"/>
      <c r="WWB81" s="25"/>
      <c r="WWC81" s="81"/>
      <c r="WWD81" s="82"/>
      <c r="WWE81" s="58"/>
      <c r="WWF81" s="27"/>
      <c r="WWG81" s="28"/>
      <c r="WWH81" s="23"/>
      <c r="WWI81" s="23"/>
      <c r="WWJ81" s="23"/>
      <c r="WWK81" s="24"/>
      <c r="WWL81" s="25"/>
      <c r="WWM81" s="81"/>
      <c r="WWN81" s="82"/>
      <c r="WWO81" s="58"/>
      <c r="WWP81" s="27"/>
      <c r="WWQ81" s="28"/>
      <c r="WWR81" s="23"/>
      <c r="WWS81" s="23"/>
      <c r="WWT81" s="23"/>
      <c r="WWU81" s="24"/>
      <c r="WWV81" s="25"/>
      <c r="WWW81" s="81"/>
      <c r="WWX81" s="82"/>
      <c r="WWY81" s="58"/>
      <c r="WWZ81" s="27"/>
      <c r="WXA81" s="28"/>
      <c r="WXB81" s="23"/>
      <c r="WXC81" s="23"/>
      <c r="WXD81" s="23"/>
      <c r="WXE81" s="24"/>
      <c r="WXF81" s="25"/>
      <c r="WXG81" s="81"/>
      <c r="WXH81" s="82"/>
      <c r="WXI81" s="58"/>
      <c r="WXJ81" s="27"/>
      <c r="WXK81" s="28"/>
      <c r="WXL81" s="23"/>
      <c r="WXM81" s="23"/>
      <c r="WXN81" s="23"/>
      <c r="WXO81" s="24"/>
      <c r="WXP81" s="25"/>
      <c r="WXQ81" s="81"/>
      <c r="WXR81" s="82"/>
      <c r="WXS81" s="58"/>
      <c r="WXT81" s="27"/>
      <c r="WXU81" s="28"/>
      <c r="WXV81" s="23"/>
      <c r="WXW81" s="23"/>
      <c r="WXX81" s="23"/>
      <c r="WXY81" s="24"/>
      <c r="WXZ81" s="25"/>
      <c r="WYA81" s="81"/>
      <c r="WYB81" s="82"/>
      <c r="WYC81" s="58"/>
      <c r="WYD81" s="27"/>
      <c r="WYE81" s="28"/>
      <c r="WYF81" s="23"/>
      <c r="WYG81" s="23"/>
      <c r="WYH81" s="23"/>
      <c r="WYI81" s="24"/>
      <c r="WYJ81" s="25"/>
      <c r="WYK81" s="81"/>
      <c r="WYL81" s="82"/>
      <c r="WYM81" s="58"/>
      <c r="WYN81" s="27"/>
      <c r="WYO81" s="28"/>
      <c r="WYP81" s="23"/>
      <c r="WYQ81" s="23"/>
      <c r="WYR81" s="23"/>
      <c r="WYS81" s="24"/>
      <c r="WYT81" s="25"/>
      <c r="WYU81" s="81"/>
      <c r="WYV81" s="82"/>
      <c r="WYW81" s="58"/>
      <c r="WYX81" s="27"/>
      <c r="WYY81" s="28"/>
      <c r="WYZ81" s="23"/>
      <c r="WZA81" s="23"/>
      <c r="WZB81" s="23"/>
      <c r="WZC81" s="24"/>
      <c r="WZD81" s="25"/>
      <c r="WZE81" s="81"/>
      <c r="WZF81" s="82"/>
      <c r="WZG81" s="58"/>
      <c r="WZH81" s="27"/>
      <c r="WZI81" s="28"/>
      <c r="WZJ81" s="23"/>
      <c r="WZK81" s="23"/>
      <c r="WZL81" s="23"/>
      <c r="WZM81" s="24"/>
      <c r="WZN81" s="25"/>
      <c r="WZO81" s="81"/>
      <c r="WZP81" s="82"/>
      <c r="WZQ81" s="58"/>
      <c r="WZR81" s="27"/>
      <c r="WZS81" s="28"/>
      <c r="WZT81" s="23"/>
      <c r="WZU81" s="23"/>
      <c r="WZV81" s="23"/>
      <c r="WZW81" s="24"/>
      <c r="WZX81" s="25"/>
      <c r="WZY81" s="81"/>
      <c r="WZZ81" s="82"/>
      <c r="XAA81" s="58"/>
      <c r="XAB81" s="27"/>
      <c r="XAC81" s="28"/>
      <c r="XAD81" s="23"/>
      <c r="XAE81" s="23"/>
      <c r="XAF81" s="23"/>
      <c r="XAG81" s="24"/>
      <c r="XAH81" s="25"/>
      <c r="XAI81" s="81"/>
      <c r="XAJ81" s="82"/>
      <c r="XAK81" s="58"/>
      <c r="XAL81" s="27"/>
      <c r="XAM81" s="28"/>
      <c r="XAN81" s="23"/>
      <c r="XAO81" s="23"/>
      <c r="XAP81" s="23"/>
      <c r="XAQ81" s="24"/>
      <c r="XAR81" s="25"/>
      <c r="XAS81" s="81"/>
      <c r="XAT81" s="82"/>
      <c r="XAU81" s="58"/>
      <c r="XAV81" s="27"/>
      <c r="XAW81" s="28"/>
      <c r="XAX81" s="23"/>
      <c r="XAY81" s="23"/>
      <c r="XAZ81" s="23"/>
      <c r="XBA81" s="24"/>
      <c r="XBB81" s="25"/>
      <c r="XBC81" s="81"/>
      <c r="XBD81" s="82"/>
      <c r="XBE81" s="58"/>
      <c r="XBF81" s="27"/>
      <c r="XBG81" s="28"/>
      <c r="XBH81" s="23"/>
      <c r="XBI81" s="23"/>
      <c r="XBJ81" s="23"/>
      <c r="XBK81" s="24"/>
      <c r="XBL81" s="25"/>
      <c r="XBM81" s="81"/>
      <c r="XBN81" s="82"/>
      <c r="XBO81" s="58"/>
      <c r="XBP81" s="27"/>
      <c r="XBQ81" s="28"/>
      <c r="XBR81" s="23"/>
      <c r="XBS81" s="23"/>
      <c r="XBT81" s="23"/>
      <c r="XBU81" s="24"/>
      <c r="XBV81" s="25"/>
      <c r="XBW81" s="81"/>
      <c r="XBX81" s="82"/>
      <c r="XBY81" s="58"/>
      <c r="XBZ81" s="27"/>
      <c r="XCA81" s="28"/>
      <c r="XCB81" s="23"/>
      <c r="XCC81" s="23"/>
      <c r="XCD81" s="23"/>
      <c r="XCE81" s="24"/>
      <c r="XCF81" s="25"/>
      <c r="XCG81" s="81"/>
      <c r="XCH81" s="82"/>
      <c r="XCI81" s="58"/>
      <c r="XCJ81" s="27"/>
      <c r="XCK81" s="28"/>
      <c r="XCL81" s="23"/>
      <c r="XCM81" s="23"/>
      <c r="XCN81" s="23"/>
      <c r="XCO81" s="24"/>
      <c r="XCP81" s="25"/>
      <c r="XCQ81" s="81"/>
      <c r="XCR81" s="82"/>
      <c r="XCS81" s="58"/>
      <c r="XCT81" s="27"/>
      <c r="XCU81" s="28"/>
      <c r="XCV81" s="23"/>
      <c r="XCW81" s="23"/>
      <c r="XCX81" s="23"/>
      <c r="XCY81" s="24"/>
      <c r="XCZ81" s="25"/>
      <c r="XDA81" s="81"/>
      <c r="XDB81" s="82"/>
      <c r="XDC81" s="58"/>
      <c r="XDD81" s="27"/>
      <c r="XDE81" s="28"/>
      <c r="XDF81" s="23"/>
      <c r="XDG81" s="23"/>
      <c r="XDH81" s="23"/>
      <c r="XDI81" s="24"/>
      <c r="XDJ81" s="25"/>
      <c r="XDK81" s="81"/>
      <c r="XDL81" s="82"/>
      <c r="XDM81" s="58"/>
      <c r="XDN81" s="27"/>
      <c r="XDO81" s="28"/>
      <c r="XDP81" s="23"/>
      <c r="XDQ81" s="23"/>
      <c r="XDR81" s="23"/>
      <c r="XDS81" s="24"/>
      <c r="XDT81" s="25"/>
      <c r="XDU81" s="81"/>
      <c r="XDV81" s="82"/>
      <c r="XDW81" s="58"/>
      <c r="XDX81" s="27"/>
      <c r="XDY81" s="28"/>
      <c r="XDZ81" s="23"/>
      <c r="XEA81" s="23"/>
      <c r="XEB81" s="23"/>
      <c r="XEC81" s="24"/>
      <c r="XED81" s="25"/>
      <c r="XEE81" s="81"/>
      <c r="XEF81" s="82"/>
      <c r="XEG81" s="58"/>
      <c r="XEH81" s="27"/>
      <c r="XEI81" s="28"/>
      <c r="XEJ81" s="23"/>
      <c r="XEK81" s="23"/>
      <c r="XEL81" s="23"/>
      <c r="XEM81" s="24"/>
      <c r="XEN81" s="25"/>
      <c r="XEO81" s="81"/>
      <c r="XEP81" s="82"/>
      <c r="XEQ81" s="58"/>
      <c r="XER81" s="27"/>
      <c r="XES81" s="28"/>
      <c r="XET81" s="23"/>
      <c r="XEU81" s="23"/>
      <c r="XEV81" s="23"/>
      <c r="XEW81" s="24"/>
      <c r="XEX81" s="25"/>
      <c r="XEY81" s="81"/>
      <c r="XEZ81" s="82"/>
      <c r="XFA81" s="58"/>
      <c r="XFB81" s="27"/>
      <c r="XFC81" s="28"/>
      <c r="XFD81" s="23"/>
    </row>
    <row r="82" ht="23.45" customHeight="1" spans="1:16384">
      <c r="A82" s="21" t="s">
        <v>118</v>
      </c>
      <c r="B82" s="27" t="s">
        <v>119</v>
      </c>
      <c r="C82" s="28">
        <v>45260</v>
      </c>
      <c r="D82" s="23">
        <v>45264</v>
      </c>
      <c r="E82" s="23">
        <v>45265</v>
      </c>
      <c r="F82" s="23">
        <v>45266</v>
      </c>
      <c r="G82" s="24">
        <v>45267</v>
      </c>
      <c r="H82" s="25"/>
      <c r="I82" s="81"/>
      <c r="J82" s="82"/>
      <c r="K82" s="21"/>
      <c r="L82" s="27"/>
      <c r="M82" s="28"/>
      <c r="N82" s="23"/>
      <c r="O82" s="23"/>
      <c r="P82" s="23"/>
      <c r="Q82" s="24"/>
      <c r="R82" s="25"/>
      <c r="S82" s="81"/>
      <c r="T82" s="82"/>
      <c r="U82" s="21"/>
      <c r="V82" s="27"/>
      <c r="W82" s="28"/>
      <c r="X82" s="23"/>
      <c r="Y82" s="23"/>
      <c r="Z82" s="23"/>
      <c r="AA82" s="24"/>
      <c r="AB82" s="25"/>
      <c r="AC82" s="81"/>
      <c r="AD82" s="82"/>
      <c r="AE82" s="21"/>
      <c r="AF82" s="27"/>
      <c r="AG82" s="28"/>
      <c r="AH82" s="23"/>
      <c r="AI82" s="23"/>
      <c r="AJ82" s="23"/>
      <c r="AK82" s="24"/>
      <c r="AL82" s="25"/>
      <c r="AM82" s="81"/>
      <c r="AN82" s="82"/>
      <c r="AO82" s="21"/>
      <c r="AP82" s="27"/>
      <c r="AQ82" s="28"/>
      <c r="AR82" s="23"/>
      <c r="AS82" s="23"/>
      <c r="AT82" s="23"/>
      <c r="AU82" s="24"/>
      <c r="AV82" s="25"/>
      <c r="AW82" s="81"/>
      <c r="AX82" s="82"/>
      <c r="AY82" s="21"/>
      <c r="AZ82" s="27"/>
      <c r="BA82" s="28"/>
      <c r="BB82" s="23"/>
      <c r="BC82" s="23"/>
      <c r="BD82" s="23"/>
      <c r="BE82" s="24"/>
      <c r="BF82" s="25"/>
      <c r="BG82" s="81"/>
      <c r="BH82" s="82"/>
      <c r="BI82" s="21"/>
      <c r="BJ82" s="27"/>
      <c r="BK82" s="28"/>
      <c r="BL82" s="23"/>
      <c r="BM82" s="23"/>
      <c r="BN82" s="23"/>
      <c r="BO82" s="24"/>
      <c r="BP82" s="25"/>
      <c r="BQ82" s="81"/>
      <c r="BR82" s="82"/>
      <c r="BS82" s="21"/>
      <c r="BT82" s="27"/>
      <c r="BU82" s="28"/>
      <c r="BV82" s="23"/>
      <c r="BW82" s="23"/>
      <c r="BX82" s="23"/>
      <c r="BY82" s="24"/>
      <c r="BZ82" s="25"/>
      <c r="CA82" s="81"/>
      <c r="CB82" s="82"/>
      <c r="CC82" s="21"/>
      <c r="CD82" s="27"/>
      <c r="CE82" s="28"/>
      <c r="CF82" s="23"/>
      <c r="CG82" s="23"/>
      <c r="CH82" s="23"/>
      <c r="CI82" s="24"/>
      <c r="CJ82" s="25"/>
      <c r="CK82" s="81"/>
      <c r="CL82" s="82"/>
      <c r="CM82" s="21"/>
      <c r="CN82" s="27"/>
      <c r="CO82" s="28"/>
      <c r="CP82" s="23"/>
      <c r="CQ82" s="23"/>
      <c r="CR82" s="23"/>
      <c r="CS82" s="24"/>
      <c r="CT82" s="25"/>
      <c r="CU82" s="81"/>
      <c r="CV82" s="82"/>
      <c r="CW82" s="21"/>
      <c r="CX82" s="27"/>
      <c r="CY82" s="28"/>
      <c r="CZ82" s="23"/>
      <c r="DA82" s="23"/>
      <c r="DB82" s="23"/>
      <c r="DC82" s="24"/>
      <c r="DD82" s="25"/>
      <c r="DE82" s="81"/>
      <c r="DF82" s="82"/>
      <c r="DG82" s="21"/>
      <c r="DH82" s="27"/>
      <c r="DI82" s="28"/>
      <c r="DJ82" s="23"/>
      <c r="DK82" s="23"/>
      <c r="DL82" s="23"/>
      <c r="DM82" s="24"/>
      <c r="DN82" s="25"/>
      <c r="DO82" s="81"/>
      <c r="DP82" s="82"/>
      <c r="DQ82" s="21"/>
      <c r="DR82" s="27"/>
      <c r="DS82" s="28"/>
      <c r="DT82" s="23"/>
      <c r="DU82" s="23"/>
      <c r="DV82" s="23"/>
      <c r="DW82" s="24"/>
      <c r="DX82" s="25"/>
      <c r="DY82" s="81"/>
      <c r="DZ82" s="82"/>
      <c r="EA82" s="21"/>
      <c r="EB82" s="27"/>
      <c r="EC82" s="28"/>
      <c r="ED82" s="23"/>
      <c r="EE82" s="23"/>
      <c r="EF82" s="23"/>
      <c r="EG82" s="24"/>
      <c r="EH82" s="25"/>
      <c r="EI82" s="81"/>
      <c r="EJ82" s="82"/>
      <c r="EK82" s="21"/>
      <c r="EL82" s="27"/>
      <c r="EM82" s="28"/>
      <c r="EN82" s="23"/>
      <c r="EO82" s="23"/>
      <c r="EP82" s="23"/>
      <c r="EQ82" s="24"/>
      <c r="ER82" s="25"/>
      <c r="ES82" s="81"/>
      <c r="ET82" s="82"/>
      <c r="EU82" s="21"/>
      <c r="EV82" s="27"/>
      <c r="EW82" s="28"/>
      <c r="EX82" s="23"/>
      <c r="EY82" s="23"/>
      <c r="EZ82" s="23"/>
      <c r="FA82" s="24"/>
      <c r="FB82" s="25"/>
      <c r="FC82" s="81"/>
      <c r="FD82" s="82"/>
      <c r="FE82" s="21"/>
      <c r="FF82" s="27"/>
      <c r="FG82" s="28"/>
      <c r="FH82" s="23"/>
      <c r="FI82" s="23"/>
      <c r="FJ82" s="23"/>
      <c r="FK82" s="24"/>
      <c r="FL82" s="25"/>
      <c r="FM82" s="81"/>
      <c r="FN82" s="82"/>
      <c r="FO82" s="21"/>
      <c r="FP82" s="27"/>
      <c r="FQ82" s="28"/>
      <c r="FR82" s="23"/>
      <c r="FS82" s="23"/>
      <c r="FT82" s="23"/>
      <c r="FU82" s="24"/>
      <c r="FV82" s="25"/>
      <c r="FW82" s="81"/>
      <c r="FX82" s="82"/>
      <c r="FY82" s="21"/>
      <c r="FZ82" s="27"/>
      <c r="GA82" s="28"/>
      <c r="GB82" s="23"/>
      <c r="GC82" s="23"/>
      <c r="GD82" s="23"/>
      <c r="GE82" s="24"/>
      <c r="GF82" s="25"/>
      <c r="GG82" s="81"/>
      <c r="GH82" s="82"/>
      <c r="GI82" s="21"/>
      <c r="GJ82" s="27"/>
      <c r="GK82" s="28"/>
      <c r="GL82" s="23"/>
      <c r="GM82" s="23"/>
      <c r="GN82" s="23"/>
      <c r="GO82" s="24"/>
      <c r="GP82" s="25"/>
      <c r="GQ82" s="81"/>
      <c r="GR82" s="82"/>
      <c r="GS82" s="21"/>
      <c r="GT82" s="27"/>
      <c r="GU82" s="28"/>
      <c r="GV82" s="23"/>
      <c r="GW82" s="23"/>
      <c r="GX82" s="23"/>
      <c r="GY82" s="24"/>
      <c r="GZ82" s="25"/>
      <c r="HA82" s="81"/>
      <c r="HB82" s="82"/>
      <c r="HC82" s="21"/>
      <c r="HD82" s="27"/>
      <c r="HE82" s="28"/>
      <c r="HF82" s="23"/>
      <c r="HG82" s="23"/>
      <c r="HH82" s="23"/>
      <c r="HI82" s="24"/>
      <c r="HJ82" s="25"/>
      <c r="HK82" s="81"/>
      <c r="HL82" s="82"/>
      <c r="HM82" s="21"/>
      <c r="HN82" s="27"/>
      <c r="HO82" s="28"/>
      <c r="HP82" s="23"/>
      <c r="HQ82" s="23"/>
      <c r="HR82" s="23"/>
      <c r="HS82" s="24"/>
      <c r="HT82" s="25"/>
      <c r="HU82" s="81"/>
      <c r="HV82" s="82"/>
      <c r="HW82" s="21"/>
      <c r="HX82" s="27"/>
      <c r="HY82" s="28"/>
      <c r="HZ82" s="23"/>
      <c r="IA82" s="23"/>
      <c r="IB82" s="23"/>
      <c r="IC82" s="24"/>
      <c r="ID82" s="25"/>
      <c r="IE82" s="81"/>
      <c r="IF82" s="82"/>
      <c r="IG82" s="21"/>
      <c r="IH82" s="27"/>
      <c r="II82" s="28"/>
      <c r="IJ82" s="23"/>
      <c r="IK82" s="23"/>
      <c r="IL82" s="23"/>
      <c r="IM82" s="24"/>
      <c r="IN82" s="25"/>
      <c r="IO82" s="81"/>
      <c r="IP82" s="82"/>
      <c r="IQ82" s="21"/>
      <c r="IR82" s="27"/>
      <c r="IS82" s="28"/>
      <c r="IT82" s="23"/>
      <c r="IU82" s="23"/>
      <c r="IV82" s="23"/>
      <c r="IW82" s="24"/>
      <c r="IX82" s="25"/>
      <c r="IY82" s="81"/>
      <c r="IZ82" s="82"/>
      <c r="JA82" s="21"/>
      <c r="JB82" s="27"/>
      <c r="JC82" s="28"/>
      <c r="JD82" s="23"/>
      <c r="JE82" s="23"/>
      <c r="JF82" s="23"/>
      <c r="JG82" s="24"/>
      <c r="JH82" s="25"/>
      <c r="JI82" s="81"/>
      <c r="JJ82" s="82"/>
      <c r="JK82" s="21"/>
      <c r="JL82" s="27"/>
      <c r="JM82" s="28"/>
      <c r="JN82" s="23"/>
      <c r="JO82" s="23"/>
      <c r="JP82" s="23"/>
      <c r="JQ82" s="24"/>
      <c r="JR82" s="25"/>
      <c r="JS82" s="81"/>
      <c r="JT82" s="82"/>
      <c r="JU82" s="21"/>
      <c r="JV82" s="27"/>
      <c r="JW82" s="28"/>
      <c r="JX82" s="23"/>
      <c r="JY82" s="23"/>
      <c r="JZ82" s="23"/>
      <c r="KA82" s="24"/>
      <c r="KB82" s="25"/>
      <c r="KC82" s="81"/>
      <c r="KD82" s="82"/>
      <c r="KE82" s="21"/>
      <c r="KF82" s="27"/>
      <c r="KG82" s="28"/>
      <c r="KH82" s="23"/>
      <c r="KI82" s="23"/>
      <c r="KJ82" s="23"/>
      <c r="KK82" s="24"/>
      <c r="KL82" s="25"/>
      <c r="KM82" s="81"/>
      <c r="KN82" s="82"/>
      <c r="KO82" s="21"/>
      <c r="KP82" s="27"/>
      <c r="KQ82" s="28"/>
      <c r="KR82" s="23"/>
      <c r="KS82" s="23"/>
      <c r="KT82" s="23"/>
      <c r="KU82" s="24"/>
      <c r="KV82" s="25"/>
      <c r="KW82" s="81"/>
      <c r="KX82" s="82"/>
      <c r="KY82" s="21"/>
      <c r="KZ82" s="27"/>
      <c r="LA82" s="28"/>
      <c r="LB82" s="23"/>
      <c r="LC82" s="23"/>
      <c r="LD82" s="23"/>
      <c r="LE82" s="24"/>
      <c r="LF82" s="25"/>
      <c r="LG82" s="81"/>
      <c r="LH82" s="82"/>
      <c r="LI82" s="21"/>
      <c r="LJ82" s="27"/>
      <c r="LK82" s="28"/>
      <c r="LL82" s="23"/>
      <c r="LM82" s="23"/>
      <c r="LN82" s="23"/>
      <c r="LO82" s="24"/>
      <c r="LP82" s="25"/>
      <c r="LQ82" s="81"/>
      <c r="LR82" s="82"/>
      <c r="LS82" s="21"/>
      <c r="LT82" s="27"/>
      <c r="LU82" s="28"/>
      <c r="LV82" s="23"/>
      <c r="LW82" s="23"/>
      <c r="LX82" s="23"/>
      <c r="LY82" s="24"/>
      <c r="LZ82" s="25"/>
      <c r="MA82" s="81"/>
      <c r="MB82" s="82"/>
      <c r="MC82" s="21"/>
      <c r="MD82" s="27"/>
      <c r="ME82" s="28"/>
      <c r="MF82" s="23"/>
      <c r="MG82" s="23"/>
      <c r="MH82" s="23"/>
      <c r="MI82" s="24"/>
      <c r="MJ82" s="25"/>
      <c r="MK82" s="81"/>
      <c r="ML82" s="82"/>
      <c r="MM82" s="21"/>
      <c r="MN82" s="27"/>
      <c r="MO82" s="28"/>
      <c r="MP82" s="23"/>
      <c r="MQ82" s="23"/>
      <c r="MR82" s="23"/>
      <c r="MS82" s="24"/>
      <c r="MT82" s="25"/>
      <c r="MU82" s="81"/>
      <c r="MV82" s="82"/>
      <c r="MW82" s="21"/>
      <c r="MX82" s="27"/>
      <c r="MY82" s="28"/>
      <c r="MZ82" s="23"/>
      <c r="NA82" s="23"/>
      <c r="NB82" s="23"/>
      <c r="NC82" s="24"/>
      <c r="ND82" s="25"/>
      <c r="NE82" s="81"/>
      <c r="NF82" s="82"/>
      <c r="NG82" s="21"/>
      <c r="NH82" s="27"/>
      <c r="NI82" s="28"/>
      <c r="NJ82" s="23"/>
      <c r="NK82" s="23"/>
      <c r="NL82" s="23"/>
      <c r="NM82" s="24"/>
      <c r="NN82" s="25"/>
      <c r="NO82" s="81"/>
      <c r="NP82" s="82"/>
      <c r="NQ82" s="21"/>
      <c r="NR82" s="27"/>
      <c r="NS82" s="28"/>
      <c r="NT82" s="23"/>
      <c r="NU82" s="23"/>
      <c r="NV82" s="23"/>
      <c r="NW82" s="24"/>
      <c r="NX82" s="25"/>
      <c r="NY82" s="81"/>
      <c r="NZ82" s="82"/>
      <c r="OA82" s="21"/>
      <c r="OB82" s="27"/>
      <c r="OC82" s="28"/>
      <c r="OD82" s="23"/>
      <c r="OE82" s="23"/>
      <c r="OF82" s="23"/>
      <c r="OG82" s="24"/>
      <c r="OH82" s="25"/>
      <c r="OI82" s="81"/>
      <c r="OJ82" s="82"/>
      <c r="OK82" s="21"/>
      <c r="OL82" s="27"/>
      <c r="OM82" s="28"/>
      <c r="ON82" s="23"/>
      <c r="OO82" s="23"/>
      <c r="OP82" s="23"/>
      <c r="OQ82" s="24"/>
      <c r="OR82" s="25"/>
      <c r="OS82" s="81"/>
      <c r="OT82" s="82"/>
      <c r="OU82" s="21"/>
      <c r="OV82" s="27"/>
      <c r="OW82" s="28"/>
      <c r="OX82" s="23"/>
      <c r="OY82" s="23"/>
      <c r="OZ82" s="23"/>
      <c r="PA82" s="24"/>
      <c r="PB82" s="25"/>
      <c r="PC82" s="81"/>
      <c r="PD82" s="82"/>
      <c r="PE82" s="21"/>
      <c r="PF82" s="27"/>
      <c r="PG82" s="28"/>
      <c r="PH82" s="23"/>
      <c r="PI82" s="23"/>
      <c r="PJ82" s="23"/>
      <c r="PK82" s="24"/>
      <c r="PL82" s="25"/>
      <c r="PM82" s="81"/>
      <c r="PN82" s="82"/>
      <c r="PO82" s="21"/>
      <c r="PP82" s="27"/>
      <c r="PQ82" s="28"/>
      <c r="PR82" s="23"/>
      <c r="PS82" s="23"/>
      <c r="PT82" s="23"/>
      <c r="PU82" s="24"/>
      <c r="PV82" s="25"/>
      <c r="PW82" s="81"/>
      <c r="PX82" s="82"/>
      <c r="PY82" s="21"/>
      <c r="PZ82" s="27"/>
      <c r="QA82" s="28"/>
      <c r="QB82" s="23"/>
      <c r="QC82" s="23"/>
      <c r="QD82" s="23"/>
      <c r="QE82" s="24"/>
      <c r="QF82" s="25"/>
      <c r="QG82" s="81"/>
      <c r="QH82" s="82"/>
      <c r="QI82" s="21"/>
      <c r="QJ82" s="27"/>
      <c r="QK82" s="28"/>
      <c r="QL82" s="23"/>
      <c r="QM82" s="23"/>
      <c r="QN82" s="23"/>
      <c r="QO82" s="24"/>
      <c r="QP82" s="25"/>
      <c r="QQ82" s="81"/>
      <c r="QR82" s="82"/>
      <c r="QS82" s="21"/>
      <c r="QT82" s="27"/>
      <c r="QU82" s="28"/>
      <c r="QV82" s="23"/>
      <c r="QW82" s="23"/>
      <c r="QX82" s="23"/>
      <c r="QY82" s="24"/>
      <c r="QZ82" s="25"/>
      <c r="RA82" s="81"/>
      <c r="RB82" s="82"/>
      <c r="RC82" s="21"/>
      <c r="RD82" s="27"/>
      <c r="RE82" s="28"/>
      <c r="RF82" s="23"/>
      <c r="RG82" s="23"/>
      <c r="RH82" s="23"/>
      <c r="RI82" s="24"/>
      <c r="RJ82" s="25"/>
      <c r="RK82" s="81"/>
      <c r="RL82" s="82"/>
      <c r="RM82" s="21"/>
      <c r="RN82" s="27"/>
      <c r="RO82" s="28"/>
      <c r="RP82" s="23"/>
      <c r="RQ82" s="23"/>
      <c r="RR82" s="23"/>
      <c r="RS82" s="24"/>
      <c r="RT82" s="25"/>
      <c r="RU82" s="81"/>
      <c r="RV82" s="82"/>
      <c r="RW82" s="21"/>
      <c r="RX82" s="27"/>
      <c r="RY82" s="28"/>
      <c r="RZ82" s="23"/>
      <c r="SA82" s="23"/>
      <c r="SB82" s="23"/>
      <c r="SC82" s="24"/>
      <c r="SD82" s="25"/>
      <c r="SE82" s="81"/>
      <c r="SF82" s="82"/>
      <c r="SG82" s="21"/>
      <c r="SH82" s="27"/>
      <c r="SI82" s="28"/>
      <c r="SJ82" s="23"/>
      <c r="SK82" s="23"/>
      <c r="SL82" s="23"/>
      <c r="SM82" s="24"/>
      <c r="SN82" s="25"/>
      <c r="SO82" s="81"/>
      <c r="SP82" s="82"/>
      <c r="SQ82" s="21"/>
      <c r="SR82" s="27"/>
      <c r="SS82" s="28"/>
      <c r="ST82" s="23"/>
      <c r="SU82" s="23"/>
      <c r="SV82" s="23"/>
      <c r="SW82" s="24"/>
      <c r="SX82" s="25"/>
      <c r="SY82" s="81"/>
      <c r="SZ82" s="82"/>
      <c r="TA82" s="21"/>
      <c r="TB82" s="27"/>
      <c r="TC82" s="28"/>
      <c r="TD82" s="23"/>
      <c r="TE82" s="23"/>
      <c r="TF82" s="23"/>
      <c r="TG82" s="24"/>
      <c r="TH82" s="25"/>
      <c r="TI82" s="81"/>
      <c r="TJ82" s="82"/>
      <c r="TK82" s="21"/>
      <c r="TL82" s="27"/>
      <c r="TM82" s="28"/>
      <c r="TN82" s="23"/>
      <c r="TO82" s="23"/>
      <c r="TP82" s="23"/>
      <c r="TQ82" s="24"/>
      <c r="TR82" s="25"/>
      <c r="TS82" s="81"/>
      <c r="TT82" s="82"/>
      <c r="TU82" s="21"/>
      <c r="TV82" s="27"/>
      <c r="TW82" s="28"/>
      <c r="TX82" s="23"/>
      <c r="TY82" s="23"/>
      <c r="TZ82" s="23"/>
      <c r="UA82" s="24"/>
      <c r="UB82" s="25"/>
      <c r="UC82" s="81"/>
      <c r="UD82" s="82"/>
      <c r="UE82" s="21"/>
      <c r="UF82" s="27"/>
      <c r="UG82" s="28"/>
      <c r="UH82" s="23"/>
      <c r="UI82" s="23"/>
      <c r="UJ82" s="23"/>
      <c r="UK82" s="24"/>
      <c r="UL82" s="25"/>
      <c r="UM82" s="81"/>
      <c r="UN82" s="82"/>
      <c r="UO82" s="21"/>
      <c r="UP82" s="27"/>
      <c r="UQ82" s="28"/>
      <c r="UR82" s="23"/>
      <c r="US82" s="23"/>
      <c r="UT82" s="23"/>
      <c r="UU82" s="24"/>
      <c r="UV82" s="25"/>
      <c r="UW82" s="81"/>
      <c r="UX82" s="82"/>
      <c r="UY82" s="21"/>
      <c r="UZ82" s="27"/>
      <c r="VA82" s="28"/>
      <c r="VB82" s="23"/>
      <c r="VC82" s="23"/>
      <c r="VD82" s="23"/>
      <c r="VE82" s="24"/>
      <c r="VF82" s="25"/>
      <c r="VG82" s="81"/>
      <c r="VH82" s="82"/>
      <c r="VI82" s="21"/>
      <c r="VJ82" s="27"/>
      <c r="VK82" s="28"/>
      <c r="VL82" s="23"/>
      <c r="VM82" s="23"/>
      <c r="VN82" s="23"/>
      <c r="VO82" s="24"/>
      <c r="VP82" s="25"/>
      <c r="VQ82" s="81"/>
      <c r="VR82" s="82"/>
      <c r="VS82" s="21"/>
      <c r="VT82" s="27"/>
      <c r="VU82" s="28"/>
      <c r="VV82" s="23"/>
      <c r="VW82" s="23"/>
      <c r="VX82" s="23"/>
      <c r="VY82" s="24"/>
      <c r="VZ82" s="25"/>
      <c r="WA82" s="81"/>
      <c r="WB82" s="82"/>
      <c r="WC82" s="21"/>
      <c r="WD82" s="27"/>
      <c r="WE82" s="28"/>
      <c r="WF82" s="23"/>
      <c r="WG82" s="23"/>
      <c r="WH82" s="23"/>
      <c r="WI82" s="24"/>
      <c r="WJ82" s="25"/>
      <c r="WK82" s="81"/>
      <c r="WL82" s="82"/>
      <c r="WM82" s="21"/>
      <c r="WN82" s="27"/>
      <c r="WO82" s="28"/>
      <c r="WP82" s="23"/>
      <c r="WQ82" s="23"/>
      <c r="WR82" s="23"/>
      <c r="WS82" s="24"/>
      <c r="WT82" s="25"/>
      <c r="WU82" s="81"/>
      <c r="WV82" s="82"/>
      <c r="WW82" s="21"/>
      <c r="WX82" s="27"/>
      <c r="WY82" s="28"/>
      <c r="WZ82" s="23"/>
      <c r="XA82" s="23"/>
      <c r="XB82" s="23"/>
      <c r="XC82" s="24"/>
      <c r="XD82" s="25"/>
      <c r="XE82" s="81"/>
      <c r="XF82" s="82"/>
      <c r="XG82" s="21"/>
      <c r="XH82" s="27"/>
      <c r="XI82" s="28"/>
      <c r="XJ82" s="23"/>
      <c r="XK82" s="23"/>
      <c r="XL82" s="23"/>
      <c r="XM82" s="24"/>
      <c r="XN82" s="25"/>
      <c r="XO82" s="81"/>
      <c r="XP82" s="82"/>
      <c r="XQ82" s="21"/>
      <c r="XR82" s="27"/>
      <c r="XS82" s="28"/>
      <c r="XT82" s="23"/>
      <c r="XU82" s="23"/>
      <c r="XV82" s="23"/>
      <c r="XW82" s="24"/>
      <c r="XX82" s="25"/>
      <c r="XY82" s="81"/>
      <c r="XZ82" s="82"/>
      <c r="YA82" s="21"/>
      <c r="YB82" s="27"/>
      <c r="YC82" s="28"/>
      <c r="YD82" s="23"/>
      <c r="YE82" s="23"/>
      <c r="YF82" s="23"/>
      <c r="YG82" s="24"/>
      <c r="YH82" s="25"/>
      <c r="YI82" s="81"/>
      <c r="YJ82" s="82"/>
      <c r="YK82" s="21"/>
      <c r="YL82" s="27"/>
      <c r="YM82" s="28"/>
      <c r="YN82" s="23"/>
      <c r="YO82" s="23"/>
      <c r="YP82" s="23"/>
      <c r="YQ82" s="24"/>
      <c r="YR82" s="25"/>
      <c r="YS82" s="81"/>
      <c r="YT82" s="82"/>
      <c r="YU82" s="21"/>
      <c r="YV82" s="27"/>
      <c r="YW82" s="28"/>
      <c r="YX82" s="23"/>
      <c r="YY82" s="23"/>
      <c r="YZ82" s="23"/>
      <c r="ZA82" s="24"/>
      <c r="ZB82" s="25"/>
      <c r="ZC82" s="81"/>
      <c r="ZD82" s="82"/>
      <c r="ZE82" s="21"/>
      <c r="ZF82" s="27"/>
      <c r="ZG82" s="28"/>
      <c r="ZH82" s="23"/>
      <c r="ZI82" s="23"/>
      <c r="ZJ82" s="23"/>
      <c r="ZK82" s="24"/>
      <c r="ZL82" s="25"/>
      <c r="ZM82" s="81"/>
      <c r="ZN82" s="82"/>
      <c r="ZO82" s="21"/>
      <c r="ZP82" s="27"/>
      <c r="ZQ82" s="28"/>
      <c r="ZR82" s="23"/>
      <c r="ZS82" s="23"/>
      <c r="ZT82" s="23"/>
      <c r="ZU82" s="24"/>
      <c r="ZV82" s="25"/>
      <c r="ZW82" s="81"/>
      <c r="ZX82" s="82"/>
      <c r="ZY82" s="21"/>
      <c r="ZZ82" s="27"/>
      <c r="AAA82" s="28"/>
      <c r="AAB82" s="23"/>
      <c r="AAC82" s="23"/>
      <c r="AAD82" s="23"/>
      <c r="AAE82" s="24"/>
      <c r="AAF82" s="25"/>
      <c r="AAG82" s="81"/>
      <c r="AAH82" s="82"/>
      <c r="AAI82" s="21"/>
      <c r="AAJ82" s="27"/>
      <c r="AAK82" s="28"/>
      <c r="AAL82" s="23"/>
      <c r="AAM82" s="23"/>
      <c r="AAN82" s="23"/>
      <c r="AAO82" s="24"/>
      <c r="AAP82" s="25"/>
      <c r="AAQ82" s="81"/>
      <c r="AAR82" s="82"/>
      <c r="AAS82" s="21"/>
      <c r="AAT82" s="27"/>
      <c r="AAU82" s="28"/>
      <c r="AAV82" s="23"/>
      <c r="AAW82" s="23"/>
      <c r="AAX82" s="23"/>
      <c r="AAY82" s="24"/>
      <c r="AAZ82" s="25"/>
      <c r="ABA82" s="81"/>
      <c r="ABB82" s="82"/>
      <c r="ABC82" s="21"/>
      <c r="ABD82" s="27"/>
      <c r="ABE82" s="28"/>
      <c r="ABF82" s="23"/>
      <c r="ABG82" s="23"/>
      <c r="ABH82" s="23"/>
      <c r="ABI82" s="24"/>
      <c r="ABJ82" s="25"/>
      <c r="ABK82" s="81"/>
      <c r="ABL82" s="82"/>
      <c r="ABM82" s="21"/>
      <c r="ABN82" s="27"/>
      <c r="ABO82" s="28"/>
      <c r="ABP82" s="23"/>
      <c r="ABQ82" s="23"/>
      <c r="ABR82" s="23"/>
      <c r="ABS82" s="24"/>
      <c r="ABT82" s="25"/>
      <c r="ABU82" s="81"/>
      <c r="ABV82" s="82"/>
      <c r="ABW82" s="21"/>
      <c r="ABX82" s="27"/>
      <c r="ABY82" s="28"/>
      <c r="ABZ82" s="23"/>
      <c r="ACA82" s="23"/>
      <c r="ACB82" s="23"/>
      <c r="ACC82" s="24"/>
      <c r="ACD82" s="25"/>
      <c r="ACE82" s="81"/>
      <c r="ACF82" s="82"/>
      <c r="ACG82" s="21"/>
      <c r="ACH82" s="27"/>
      <c r="ACI82" s="28"/>
      <c r="ACJ82" s="23"/>
      <c r="ACK82" s="23"/>
      <c r="ACL82" s="23"/>
      <c r="ACM82" s="24"/>
      <c r="ACN82" s="25"/>
      <c r="ACO82" s="81"/>
      <c r="ACP82" s="82"/>
      <c r="ACQ82" s="21"/>
      <c r="ACR82" s="27"/>
      <c r="ACS82" s="28"/>
      <c r="ACT82" s="23"/>
      <c r="ACU82" s="23"/>
      <c r="ACV82" s="23"/>
      <c r="ACW82" s="24"/>
      <c r="ACX82" s="25"/>
      <c r="ACY82" s="81"/>
      <c r="ACZ82" s="82"/>
      <c r="ADA82" s="21"/>
      <c r="ADB82" s="27"/>
      <c r="ADC82" s="28"/>
      <c r="ADD82" s="23"/>
      <c r="ADE82" s="23"/>
      <c r="ADF82" s="23"/>
      <c r="ADG82" s="24"/>
      <c r="ADH82" s="25"/>
      <c r="ADI82" s="81"/>
      <c r="ADJ82" s="82"/>
      <c r="ADK82" s="21"/>
      <c r="ADL82" s="27"/>
      <c r="ADM82" s="28"/>
      <c r="ADN82" s="23"/>
      <c r="ADO82" s="23"/>
      <c r="ADP82" s="23"/>
      <c r="ADQ82" s="24"/>
      <c r="ADR82" s="25"/>
      <c r="ADS82" s="81"/>
      <c r="ADT82" s="82"/>
      <c r="ADU82" s="21"/>
      <c r="ADV82" s="27"/>
      <c r="ADW82" s="28"/>
      <c r="ADX82" s="23"/>
      <c r="ADY82" s="23"/>
      <c r="ADZ82" s="23"/>
      <c r="AEA82" s="24"/>
      <c r="AEB82" s="25"/>
      <c r="AEC82" s="81"/>
      <c r="AED82" s="82"/>
      <c r="AEE82" s="21"/>
      <c r="AEF82" s="27"/>
      <c r="AEG82" s="28"/>
      <c r="AEH82" s="23"/>
      <c r="AEI82" s="23"/>
      <c r="AEJ82" s="23"/>
      <c r="AEK82" s="24"/>
      <c r="AEL82" s="25"/>
      <c r="AEM82" s="81"/>
      <c r="AEN82" s="82"/>
      <c r="AEO82" s="21"/>
      <c r="AEP82" s="27"/>
      <c r="AEQ82" s="28"/>
      <c r="AER82" s="23"/>
      <c r="AES82" s="23"/>
      <c r="AET82" s="23"/>
      <c r="AEU82" s="24"/>
      <c r="AEV82" s="25"/>
      <c r="AEW82" s="81"/>
      <c r="AEX82" s="82"/>
      <c r="AEY82" s="21"/>
      <c r="AEZ82" s="27"/>
      <c r="AFA82" s="28"/>
      <c r="AFB82" s="23"/>
      <c r="AFC82" s="23"/>
      <c r="AFD82" s="23"/>
      <c r="AFE82" s="24"/>
      <c r="AFF82" s="25"/>
      <c r="AFG82" s="81"/>
      <c r="AFH82" s="82"/>
      <c r="AFI82" s="21"/>
      <c r="AFJ82" s="27"/>
      <c r="AFK82" s="28"/>
      <c r="AFL82" s="23"/>
      <c r="AFM82" s="23"/>
      <c r="AFN82" s="23"/>
      <c r="AFO82" s="24"/>
      <c r="AFP82" s="25"/>
      <c r="AFQ82" s="81"/>
      <c r="AFR82" s="82"/>
      <c r="AFS82" s="21"/>
      <c r="AFT82" s="27"/>
      <c r="AFU82" s="28"/>
      <c r="AFV82" s="23"/>
      <c r="AFW82" s="23"/>
      <c r="AFX82" s="23"/>
      <c r="AFY82" s="24"/>
      <c r="AFZ82" s="25"/>
      <c r="AGA82" s="81"/>
      <c r="AGB82" s="82"/>
      <c r="AGC82" s="21"/>
      <c r="AGD82" s="27"/>
      <c r="AGE82" s="28"/>
      <c r="AGF82" s="23"/>
      <c r="AGG82" s="23"/>
      <c r="AGH82" s="23"/>
      <c r="AGI82" s="24"/>
      <c r="AGJ82" s="25"/>
      <c r="AGK82" s="81"/>
      <c r="AGL82" s="82"/>
      <c r="AGM82" s="21"/>
      <c r="AGN82" s="27"/>
      <c r="AGO82" s="28"/>
      <c r="AGP82" s="23"/>
      <c r="AGQ82" s="23"/>
      <c r="AGR82" s="23"/>
      <c r="AGS82" s="24"/>
      <c r="AGT82" s="25"/>
      <c r="AGU82" s="81"/>
      <c r="AGV82" s="82"/>
      <c r="AGW82" s="21"/>
      <c r="AGX82" s="27"/>
      <c r="AGY82" s="28"/>
      <c r="AGZ82" s="23"/>
      <c r="AHA82" s="23"/>
      <c r="AHB82" s="23"/>
      <c r="AHC82" s="24"/>
      <c r="AHD82" s="25"/>
      <c r="AHE82" s="81"/>
      <c r="AHF82" s="82"/>
      <c r="AHG82" s="21"/>
      <c r="AHH82" s="27"/>
      <c r="AHI82" s="28"/>
      <c r="AHJ82" s="23"/>
      <c r="AHK82" s="23"/>
      <c r="AHL82" s="23"/>
      <c r="AHM82" s="24"/>
      <c r="AHN82" s="25"/>
      <c r="AHO82" s="81"/>
      <c r="AHP82" s="82"/>
      <c r="AHQ82" s="21"/>
      <c r="AHR82" s="27"/>
      <c r="AHS82" s="28"/>
      <c r="AHT82" s="23"/>
      <c r="AHU82" s="23"/>
      <c r="AHV82" s="23"/>
      <c r="AHW82" s="24"/>
      <c r="AHX82" s="25"/>
      <c r="AHY82" s="81"/>
      <c r="AHZ82" s="82"/>
      <c r="AIA82" s="21"/>
      <c r="AIB82" s="27"/>
      <c r="AIC82" s="28"/>
      <c r="AID82" s="23"/>
      <c r="AIE82" s="23"/>
      <c r="AIF82" s="23"/>
      <c r="AIG82" s="24"/>
      <c r="AIH82" s="25"/>
      <c r="AII82" s="81"/>
      <c r="AIJ82" s="82"/>
      <c r="AIK82" s="21"/>
      <c r="AIL82" s="27"/>
      <c r="AIM82" s="28"/>
      <c r="AIN82" s="23"/>
      <c r="AIO82" s="23"/>
      <c r="AIP82" s="23"/>
      <c r="AIQ82" s="24"/>
      <c r="AIR82" s="25"/>
      <c r="AIS82" s="81"/>
      <c r="AIT82" s="82"/>
      <c r="AIU82" s="21"/>
      <c r="AIV82" s="27"/>
      <c r="AIW82" s="28"/>
      <c r="AIX82" s="23"/>
      <c r="AIY82" s="23"/>
      <c r="AIZ82" s="23"/>
      <c r="AJA82" s="24"/>
      <c r="AJB82" s="25"/>
      <c r="AJC82" s="81"/>
      <c r="AJD82" s="82"/>
      <c r="AJE82" s="21"/>
      <c r="AJF82" s="27"/>
      <c r="AJG82" s="28"/>
      <c r="AJH82" s="23"/>
      <c r="AJI82" s="23"/>
      <c r="AJJ82" s="23"/>
      <c r="AJK82" s="24"/>
      <c r="AJL82" s="25"/>
      <c r="AJM82" s="81"/>
      <c r="AJN82" s="82"/>
      <c r="AJO82" s="21"/>
      <c r="AJP82" s="27"/>
      <c r="AJQ82" s="28"/>
      <c r="AJR82" s="23"/>
      <c r="AJS82" s="23"/>
      <c r="AJT82" s="23"/>
      <c r="AJU82" s="24"/>
      <c r="AJV82" s="25"/>
      <c r="AJW82" s="81"/>
      <c r="AJX82" s="82"/>
      <c r="AJY82" s="21"/>
      <c r="AJZ82" s="27"/>
      <c r="AKA82" s="28"/>
      <c r="AKB82" s="23"/>
      <c r="AKC82" s="23"/>
      <c r="AKD82" s="23"/>
      <c r="AKE82" s="24"/>
      <c r="AKF82" s="25"/>
      <c r="AKG82" s="81"/>
      <c r="AKH82" s="82"/>
      <c r="AKI82" s="21"/>
      <c r="AKJ82" s="27"/>
      <c r="AKK82" s="28"/>
      <c r="AKL82" s="23"/>
      <c r="AKM82" s="23"/>
      <c r="AKN82" s="23"/>
      <c r="AKO82" s="24"/>
      <c r="AKP82" s="25"/>
      <c r="AKQ82" s="81"/>
      <c r="AKR82" s="82"/>
      <c r="AKS82" s="21"/>
      <c r="AKT82" s="27"/>
      <c r="AKU82" s="28"/>
      <c r="AKV82" s="23"/>
      <c r="AKW82" s="23"/>
      <c r="AKX82" s="23"/>
      <c r="AKY82" s="24"/>
      <c r="AKZ82" s="25"/>
      <c r="ALA82" s="81"/>
      <c r="ALB82" s="82"/>
      <c r="ALC82" s="21"/>
      <c r="ALD82" s="27"/>
      <c r="ALE82" s="28"/>
      <c r="ALF82" s="23"/>
      <c r="ALG82" s="23"/>
      <c r="ALH82" s="23"/>
      <c r="ALI82" s="24"/>
      <c r="ALJ82" s="25"/>
      <c r="ALK82" s="81"/>
      <c r="ALL82" s="82"/>
      <c r="ALM82" s="21"/>
      <c r="ALN82" s="27"/>
      <c r="ALO82" s="28"/>
      <c r="ALP82" s="23"/>
      <c r="ALQ82" s="23"/>
      <c r="ALR82" s="23"/>
      <c r="ALS82" s="24"/>
      <c r="ALT82" s="25"/>
      <c r="ALU82" s="81"/>
      <c r="ALV82" s="82"/>
      <c r="ALW82" s="21"/>
      <c r="ALX82" s="27"/>
      <c r="ALY82" s="28"/>
      <c r="ALZ82" s="23"/>
      <c r="AMA82" s="23"/>
      <c r="AMB82" s="23"/>
      <c r="AMC82" s="24"/>
      <c r="AMD82" s="25"/>
      <c r="AME82" s="81"/>
      <c r="AMF82" s="82"/>
      <c r="AMG82" s="21"/>
      <c r="AMH82" s="27"/>
      <c r="AMI82" s="28"/>
      <c r="AMJ82" s="23"/>
      <c r="AMK82" s="23"/>
      <c r="AML82" s="23"/>
      <c r="AMM82" s="24"/>
      <c r="AMN82" s="25"/>
      <c r="AMO82" s="81"/>
      <c r="AMP82" s="82"/>
      <c r="AMQ82" s="21"/>
      <c r="AMR82" s="27"/>
      <c r="AMS82" s="28"/>
      <c r="AMT82" s="23"/>
      <c r="AMU82" s="23"/>
      <c r="AMV82" s="23"/>
      <c r="AMW82" s="24"/>
      <c r="AMX82" s="25"/>
      <c r="AMY82" s="81"/>
      <c r="AMZ82" s="82"/>
      <c r="ANA82" s="21"/>
      <c r="ANB82" s="27"/>
      <c r="ANC82" s="28"/>
      <c r="AND82" s="23"/>
      <c r="ANE82" s="23"/>
      <c r="ANF82" s="23"/>
      <c r="ANG82" s="24"/>
      <c r="ANH82" s="25"/>
      <c r="ANI82" s="81"/>
      <c r="ANJ82" s="82"/>
      <c r="ANK82" s="21"/>
      <c r="ANL82" s="27"/>
      <c r="ANM82" s="28"/>
      <c r="ANN82" s="23"/>
      <c r="ANO82" s="23"/>
      <c r="ANP82" s="23"/>
      <c r="ANQ82" s="24"/>
      <c r="ANR82" s="25"/>
      <c r="ANS82" s="81"/>
      <c r="ANT82" s="82"/>
      <c r="ANU82" s="21"/>
      <c r="ANV82" s="27"/>
      <c r="ANW82" s="28"/>
      <c r="ANX82" s="23"/>
      <c r="ANY82" s="23"/>
      <c r="ANZ82" s="23"/>
      <c r="AOA82" s="24"/>
      <c r="AOB82" s="25"/>
      <c r="AOC82" s="81"/>
      <c r="AOD82" s="82"/>
      <c r="AOE82" s="21"/>
      <c r="AOF82" s="27"/>
      <c r="AOG82" s="28"/>
      <c r="AOH82" s="23"/>
      <c r="AOI82" s="23"/>
      <c r="AOJ82" s="23"/>
      <c r="AOK82" s="24"/>
      <c r="AOL82" s="25"/>
      <c r="AOM82" s="81"/>
      <c r="AON82" s="82"/>
      <c r="AOO82" s="21"/>
      <c r="AOP82" s="27"/>
      <c r="AOQ82" s="28"/>
      <c r="AOR82" s="23"/>
      <c r="AOS82" s="23"/>
      <c r="AOT82" s="23"/>
      <c r="AOU82" s="24"/>
      <c r="AOV82" s="25"/>
      <c r="AOW82" s="81"/>
      <c r="AOX82" s="82"/>
      <c r="AOY82" s="21"/>
      <c r="AOZ82" s="27"/>
      <c r="APA82" s="28"/>
      <c r="APB82" s="23"/>
      <c r="APC82" s="23"/>
      <c r="APD82" s="23"/>
      <c r="APE82" s="24"/>
      <c r="APF82" s="25"/>
      <c r="APG82" s="81"/>
      <c r="APH82" s="82"/>
      <c r="API82" s="21"/>
      <c r="APJ82" s="27"/>
      <c r="APK82" s="28"/>
      <c r="APL82" s="23"/>
      <c r="APM82" s="23"/>
      <c r="APN82" s="23"/>
      <c r="APO82" s="24"/>
      <c r="APP82" s="25"/>
      <c r="APQ82" s="81"/>
      <c r="APR82" s="82"/>
      <c r="APS82" s="21"/>
      <c r="APT82" s="27"/>
      <c r="APU82" s="28"/>
      <c r="APV82" s="23"/>
      <c r="APW82" s="23"/>
      <c r="APX82" s="23"/>
      <c r="APY82" s="24"/>
      <c r="APZ82" s="25"/>
      <c r="AQA82" s="81"/>
      <c r="AQB82" s="82"/>
      <c r="AQC82" s="21"/>
      <c r="AQD82" s="27"/>
      <c r="AQE82" s="28"/>
      <c r="AQF82" s="23"/>
      <c r="AQG82" s="23"/>
      <c r="AQH82" s="23"/>
      <c r="AQI82" s="24"/>
      <c r="AQJ82" s="25"/>
      <c r="AQK82" s="81"/>
      <c r="AQL82" s="82"/>
      <c r="AQM82" s="21"/>
      <c r="AQN82" s="27"/>
      <c r="AQO82" s="28"/>
      <c r="AQP82" s="23"/>
      <c r="AQQ82" s="23"/>
      <c r="AQR82" s="23"/>
      <c r="AQS82" s="24"/>
      <c r="AQT82" s="25"/>
      <c r="AQU82" s="81"/>
      <c r="AQV82" s="82"/>
      <c r="AQW82" s="21"/>
      <c r="AQX82" s="27"/>
      <c r="AQY82" s="28"/>
      <c r="AQZ82" s="23"/>
      <c r="ARA82" s="23"/>
      <c r="ARB82" s="23"/>
      <c r="ARC82" s="24"/>
      <c r="ARD82" s="25"/>
      <c r="ARE82" s="81"/>
      <c r="ARF82" s="82"/>
      <c r="ARG82" s="21"/>
      <c r="ARH82" s="27"/>
      <c r="ARI82" s="28"/>
      <c r="ARJ82" s="23"/>
      <c r="ARK82" s="23"/>
      <c r="ARL82" s="23"/>
      <c r="ARM82" s="24"/>
      <c r="ARN82" s="25"/>
      <c r="ARO82" s="81"/>
      <c r="ARP82" s="82"/>
      <c r="ARQ82" s="21"/>
      <c r="ARR82" s="27"/>
      <c r="ARS82" s="28"/>
      <c r="ART82" s="23"/>
      <c r="ARU82" s="23"/>
      <c r="ARV82" s="23"/>
      <c r="ARW82" s="24"/>
      <c r="ARX82" s="25"/>
      <c r="ARY82" s="81"/>
      <c r="ARZ82" s="82"/>
      <c r="ASA82" s="21"/>
      <c r="ASB82" s="27"/>
      <c r="ASC82" s="28"/>
      <c r="ASD82" s="23"/>
      <c r="ASE82" s="23"/>
      <c r="ASF82" s="23"/>
      <c r="ASG82" s="24"/>
      <c r="ASH82" s="25"/>
      <c r="ASI82" s="81"/>
      <c r="ASJ82" s="82"/>
      <c r="ASK82" s="21"/>
      <c r="ASL82" s="27"/>
      <c r="ASM82" s="28"/>
      <c r="ASN82" s="23"/>
      <c r="ASO82" s="23"/>
      <c r="ASP82" s="23"/>
      <c r="ASQ82" s="24"/>
      <c r="ASR82" s="25"/>
      <c r="ASS82" s="81"/>
      <c r="AST82" s="82"/>
      <c r="ASU82" s="21"/>
      <c r="ASV82" s="27"/>
      <c r="ASW82" s="28"/>
      <c r="ASX82" s="23"/>
      <c r="ASY82" s="23"/>
      <c r="ASZ82" s="23"/>
      <c r="ATA82" s="24"/>
      <c r="ATB82" s="25"/>
      <c r="ATC82" s="81"/>
      <c r="ATD82" s="82"/>
      <c r="ATE82" s="21"/>
      <c r="ATF82" s="27"/>
      <c r="ATG82" s="28"/>
      <c r="ATH82" s="23"/>
      <c r="ATI82" s="23"/>
      <c r="ATJ82" s="23"/>
      <c r="ATK82" s="24"/>
      <c r="ATL82" s="25"/>
      <c r="ATM82" s="81"/>
      <c r="ATN82" s="82"/>
      <c r="ATO82" s="21"/>
      <c r="ATP82" s="27"/>
      <c r="ATQ82" s="28"/>
      <c r="ATR82" s="23"/>
      <c r="ATS82" s="23"/>
      <c r="ATT82" s="23"/>
      <c r="ATU82" s="24"/>
      <c r="ATV82" s="25"/>
      <c r="ATW82" s="81"/>
      <c r="ATX82" s="82"/>
      <c r="ATY82" s="21"/>
      <c r="ATZ82" s="27"/>
      <c r="AUA82" s="28"/>
      <c r="AUB82" s="23"/>
      <c r="AUC82" s="23"/>
      <c r="AUD82" s="23"/>
      <c r="AUE82" s="24"/>
      <c r="AUF82" s="25"/>
      <c r="AUG82" s="81"/>
      <c r="AUH82" s="82"/>
      <c r="AUI82" s="21"/>
      <c r="AUJ82" s="27"/>
      <c r="AUK82" s="28"/>
      <c r="AUL82" s="23"/>
      <c r="AUM82" s="23"/>
      <c r="AUN82" s="23"/>
      <c r="AUO82" s="24"/>
      <c r="AUP82" s="25"/>
      <c r="AUQ82" s="81"/>
      <c r="AUR82" s="82"/>
      <c r="AUS82" s="21"/>
      <c r="AUT82" s="27"/>
      <c r="AUU82" s="28"/>
      <c r="AUV82" s="23"/>
      <c r="AUW82" s="23"/>
      <c r="AUX82" s="23"/>
      <c r="AUY82" s="24"/>
      <c r="AUZ82" s="25"/>
      <c r="AVA82" s="81"/>
      <c r="AVB82" s="82"/>
      <c r="AVC82" s="21"/>
      <c r="AVD82" s="27"/>
      <c r="AVE82" s="28"/>
      <c r="AVF82" s="23"/>
      <c r="AVG82" s="23"/>
      <c r="AVH82" s="23"/>
      <c r="AVI82" s="24"/>
      <c r="AVJ82" s="25"/>
      <c r="AVK82" s="81"/>
      <c r="AVL82" s="82"/>
      <c r="AVM82" s="21"/>
      <c r="AVN82" s="27"/>
      <c r="AVO82" s="28"/>
      <c r="AVP82" s="23"/>
      <c r="AVQ82" s="23"/>
      <c r="AVR82" s="23"/>
      <c r="AVS82" s="24"/>
      <c r="AVT82" s="25"/>
      <c r="AVU82" s="81"/>
      <c r="AVV82" s="82"/>
      <c r="AVW82" s="21"/>
      <c r="AVX82" s="27"/>
      <c r="AVY82" s="28"/>
      <c r="AVZ82" s="23"/>
      <c r="AWA82" s="23"/>
      <c r="AWB82" s="23"/>
      <c r="AWC82" s="24"/>
      <c r="AWD82" s="25"/>
      <c r="AWE82" s="81"/>
      <c r="AWF82" s="82"/>
      <c r="AWG82" s="21"/>
      <c r="AWH82" s="27"/>
      <c r="AWI82" s="28"/>
      <c r="AWJ82" s="23"/>
      <c r="AWK82" s="23"/>
      <c r="AWL82" s="23"/>
      <c r="AWM82" s="24"/>
      <c r="AWN82" s="25"/>
      <c r="AWO82" s="81"/>
      <c r="AWP82" s="82"/>
      <c r="AWQ82" s="21"/>
      <c r="AWR82" s="27"/>
      <c r="AWS82" s="28"/>
      <c r="AWT82" s="23"/>
      <c r="AWU82" s="23"/>
      <c r="AWV82" s="23"/>
      <c r="AWW82" s="24"/>
      <c r="AWX82" s="25"/>
      <c r="AWY82" s="81"/>
      <c r="AWZ82" s="82"/>
      <c r="AXA82" s="21"/>
      <c r="AXB82" s="27"/>
      <c r="AXC82" s="28"/>
      <c r="AXD82" s="23"/>
      <c r="AXE82" s="23"/>
      <c r="AXF82" s="23"/>
      <c r="AXG82" s="24"/>
      <c r="AXH82" s="25"/>
      <c r="AXI82" s="81"/>
      <c r="AXJ82" s="82"/>
      <c r="AXK82" s="21"/>
      <c r="AXL82" s="27"/>
      <c r="AXM82" s="28"/>
      <c r="AXN82" s="23"/>
      <c r="AXO82" s="23"/>
      <c r="AXP82" s="23"/>
      <c r="AXQ82" s="24"/>
      <c r="AXR82" s="25"/>
      <c r="AXS82" s="81"/>
      <c r="AXT82" s="82"/>
      <c r="AXU82" s="21"/>
      <c r="AXV82" s="27"/>
      <c r="AXW82" s="28"/>
      <c r="AXX82" s="23"/>
      <c r="AXY82" s="23"/>
      <c r="AXZ82" s="23"/>
      <c r="AYA82" s="24"/>
      <c r="AYB82" s="25"/>
      <c r="AYC82" s="81"/>
      <c r="AYD82" s="82"/>
      <c r="AYE82" s="21"/>
      <c r="AYF82" s="27"/>
      <c r="AYG82" s="28"/>
      <c r="AYH82" s="23"/>
      <c r="AYI82" s="23"/>
      <c r="AYJ82" s="23"/>
      <c r="AYK82" s="24"/>
      <c r="AYL82" s="25"/>
      <c r="AYM82" s="81"/>
      <c r="AYN82" s="82"/>
      <c r="AYO82" s="21"/>
      <c r="AYP82" s="27"/>
      <c r="AYQ82" s="28"/>
      <c r="AYR82" s="23"/>
      <c r="AYS82" s="23"/>
      <c r="AYT82" s="23"/>
      <c r="AYU82" s="24"/>
      <c r="AYV82" s="25"/>
      <c r="AYW82" s="81"/>
      <c r="AYX82" s="82"/>
      <c r="AYY82" s="21"/>
      <c r="AYZ82" s="27"/>
      <c r="AZA82" s="28"/>
      <c r="AZB82" s="23"/>
      <c r="AZC82" s="23"/>
      <c r="AZD82" s="23"/>
      <c r="AZE82" s="24"/>
      <c r="AZF82" s="25"/>
      <c r="AZG82" s="81"/>
      <c r="AZH82" s="82"/>
      <c r="AZI82" s="21"/>
      <c r="AZJ82" s="27"/>
      <c r="AZK82" s="28"/>
      <c r="AZL82" s="23"/>
      <c r="AZM82" s="23"/>
      <c r="AZN82" s="23"/>
      <c r="AZO82" s="24"/>
      <c r="AZP82" s="25"/>
      <c r="AZQ82" s="81"/>
      <c r="AZR82" s="82"/>
      <c r="AZS82" s="21"/>
      <c r="AZT82" s="27"/>
      <c r="AZU82" s="28"/>
      <c r="AZV82" s="23"/>
      <c r="AZW82" s="23"/>
      <c r="AZX82" s="23"/>
      <c r="AZY82" s="24"/>
      <c r="AZZ82" s="25"/>
      <c r="BAA82" s="81"/>
      <c r="BAB82" s="82"/>
      <c r="BAC82" s="21"/>
      <c r="BAD82" s="27"/>
      <c r="BAE82" s="28"/>
      <c r="BAF82" s="23"/>
      <c r="BAG82" s="23"/>
      <c r="BAH82" s="23"/>
      <c r="BAI82" s="24"/>
      <c r="BAJ82" s="25"/>
      <c r="BAK82" s="81"/>
      <c r="BAL82" s="82"/>
      <c r="BAM82" s="21"/>
      <c r="BAN82" s="27"/>
      <c r="BAO82" s="28"/>
      <c r="BAP82" s="23"/>
      <c r="BAQ82" s="23"/>
      <c r="BAR82" s="23"/>
      <c r="BAS82" s="24"/>
      <c r="BAT82" s="25"/>
      <c r="BAU82" s="81"/>
      <c r="BAV82" s="82"/>
      <c r="BAW82" s="21"/>
      <c r="BAX82" s="27"/>
      <c r="BAY82" s="28"/>
      <c r="BAZ82" s="23"/>
      <c r="BBA82" s="23"/>
      <c r="BBB82" s="23"/>
      <c r="BBC82" s="24"/>
      <c r="BBD82" s="25"/>
      <c r="BBE82" s="81"/>
      <c r="BBF82" s="82"/>
      <c r="BBG82" s="21"/>
      <c r="BBH82" s="27"/>
      <c r="BBI82" s="28"/>
      <c r="BBJ82" s="23"/>
      <c r="BBK82" s="23"/>
      <c r="BBL82" s="23"/>
      <c r="BBM82" s="24"/>
      <c r="BBN82" s="25"/>
      <c r="BBO82" s="81"/>
      <c r="BBP82" s="82"/>
      <c r="BBQ82" s="21"/>
      <c r="BBR82" s="27"/>
      <c r="BBS82" s="28"/>
      <c r="BBT82" s="23"/>
      <c r="BBU82" s="23"/>
      <c r="BBV82" s="23"/>
      <c r="BBW82" s="24"/>
      <c r="BBX82" s="25"/>
      <c r="BBY82" s="81"/>
      <c r="BBZ82" s="82"/>
      <c r="BCA82" s="21"/>
      <c r="BCB82" s="27"/>
      <c r="BCC82" s="28"/>
      <c r="BCD82" s="23"/>
      <c r="BCE82" s="23"/>
      <c r="BCF82" s="23"/>
      <c r="BCG82" s="24"/>
      <c r="BCH82" s="25"/>
      <c r="BCI82" s="81"/>
      <c r="BCJ82" s="82"/>
      <c r="BCK82" s="21"/>
      <c r="BCL82" s="27"/>
      <c r="BCM82" s="28"/>
      <c r="BCN82" s="23"/>
      <c r="BCO82" s="23"/>
      <c r="BCP82" s="23"/>
      <c r="BCQ82" s="24"/>
      <c r="BCR82" s="25"/>
      <c r="BCS82" s="81"/>
      <c r="BCT82" s="82"/>
      <c r="BCU82" s="21"/>
      <c r="BCV82" s="27"/>
      <c r="BCW82" s="28"/>
      <c r="BCX82" s="23"/>
      <c r="BCY82" s="23"/>
      <c r="BCZ82" s="23"/>
      <c r="BDA82" s="24"/>
      <c r="BDB82" s="25"/>
      <c r="BDC82" s="81"/>
      <c r="BDD82" s="82"/>
      <c r="BDE82" s="21"/>
      <c r="BDF82" s="27"/>
      <c r="BDG82" s="28"/>
      <c r="BDH82" s="23"/>
      <c r="BDI82" s="23"/>
      <c r="BDJ82" s="23"/>
      <c r="BDK82" s="24"/>
      <c r="BDL82" s="25"/>
      <c r="BDM82" s="81"/>
      <c r="BDN82" s="82"/>
      <c r="BDO82" s="21"/>
      <c r="BDP82" s="27"/>
      <c r="BDQ82" s="28"/>
      <c r="BDR82" s="23"/>
      <c r="BDS82" s="23"/>
      <c r="BDT82" s="23"/>
      <c r="BDU82" s="24"/>
      <c r="BDV82" s="25"/>
      <c r="BDW82" s="81"/>
      <c r="BDX82" s="82"/>
      <c r="BDY82" s="21"/>
      <c r="BDZ82" s="27"/>
      <c r="BEA82" s="28"/>
      <c r="BEB82" s="23"/>
      <c r="BEC82" s="23"/>
      <c r="BED82" s="23"/>
      <c r="BEE82" s="24"/>
      <c r="BEF82" s="25"/>
      <c r="BEG82" s="81"/>
      <c r="BEH82" s="82"/>
      <c r="BEI82" s="21"/>
      <c r="BEJ82" s="27"/>
      <c r="BEK82" s="28"/>
      <c r="BEL82" s="23"/>
      <c r="BEM82" s="23"/>
      <c r="BEN82" s="23"/>
      <c r="BEO82" s="24"/>
      <c r="BEP82" s="25"/>
      <c r="BEQ82" s="81"/>
      <c r="BER82" s="82"/>
      <c r="BES82" s="21"/>
      <c r="BET82" s="27"/>
      <c r="BEU82" s="28"/>
      <c r="BEV82" s="23"/>
      <c r="BEW82" s="23"/>
      <c r="BEX82" s="23"/>
      <c r="BEY82" s="24"/>
      <c r="BEZ82" s="25"/>
      <c r="BFA82" s="81"/>
      <c r="BFB82" s="82"/>
      <c r="BFC82" s="21"/>
      <c r="BFD82" s="27"/>
      <c r="BFE82" s="28"/>
      <c r="BFF82" s="23"/>
      <c r="BFG82" s="23"/>
      <c r="BFH82" s="23"/>
      <c r="BFI82" s="24"/>
      <c r="BFJ82" s="25"/>
      <c r="BFK82" s="81"/>
      <c r="BFL82" s="82"/>
      <c r="BFM82" s="21"/>
      <c r="BFN82" s="27"/>
      <c r="BFO82" s="28"/>
      <c r="BFP82" s="23"/>
      <c r="BFQ82" s="23"/>
      <c r="BFR82" s="23"/>
      <c r="BFS82" s="24"/>
      <c r="BFT82" s="25"/>
      <c r="BFU82" s="81"/>
      <c r="BFV82" s="82"/>
      <c r="BFW82" s="21"/>
      <c r="BFX82" s="27"/>
      <c r="BFY82" s="28"/>
      <c r="BFZ82" s="23"/>
      <c r="BGA82" s="23"/>
      <c r="BGB82" s="23"/>
      <c r="BGC82" s="24"/>
      <c r="BGD82" s="25"/>
      <c r="BGE82" s="81"/>
      <c r="BGF82" s="82"/>
      <c r="BGG82" s="21"/>
      <c r="BGH82" s="27"/>
      <c r="BGI82" s="28"/>
      <c r="BGJ82" s="23"/>
      <c r="BGK82" s="23"/>
      <c r="BGL82" s="23"/>
      <c r="BGM82" s="24"/>
      <c r="BGN82" s="25"/>
      <c r="BGO82" s="81"/>
      <c r="BGP82" s="82"/>
      <c r="BGQ82" s="21"/>
      <c r="BGR82" s="27"/>
      <c r="BGS82" s="28"/>
      <c r="BGT82" s="23"/>
      <c r="BGU82" s="23"/>
      <c r="BGV82" s="23"/>
      <c r="BGW82" s="24"/>
      <c r="BGX82" s="25"/>
      <c r="BGY82" s="81"/>
      <c r="BGZ82" s="82"/>
      <c r="BHA82" s="21"/>
      <c r="BHB82" s="27"/>
      <c r="BHC82" s="28"/>
      <c r="BHD82" s="23"/>
      <c r="BHE82" s="23"/>
      <c r="BHF82" s="23"/>
      <c r="BHG82" s="24"/>
      <c r="BHH82" s="25"/>
      <c r="BHI82" s="81"/>
      <c r="BHJ82" s="82"/>
      <c r="BHK82" s="21"/>
      <c r="BHL82" s="27"/>
      <c r="BHM82" s="28"/>
      <c r="BHN82" s="23"/>
      <c r="BHO82" s="23"/>
      <c r="BHP82" s="23"/>
      <c r="BHQ82" s="24"/>
      <c r="BHR82" s="25"/>
      <c r="BHS82" s="81"/>
      <c r="BHT82" s="82"/>
      <c r="BHU82" s="21"/>
      <c r="BHV82" s="27"/>
      <c r="BHW82" s="28"/>
      <c r="BHX82" s="23"/>
      <c r="BHY82" s="23"/>
      <c r="BHZ82" s="23"/>
      <c r="BIA82" s="24"/>
      <c r="BIB82" s="25"/>
      <c r="BIC82" s="81"/>
      <c r="BID82" s="82"/>
      <c r="BIE82" s="21"/>
      <c r="BIF82" s="27"/>
      <c r="BIG82" s="28"/>
      <c r="BIH82" s="23"/>
      <c r="BII82" s="23"/>
      <c r="BIJ82" s="23"/>
      <c r="BIK82" s="24"/>
      <c r="BIL82" s="25"/>
      <c r="BIM82" s="81"/>
      <c r="BIN82" s="82"/>
      <c r="BIO82" s="21"/>
      <c r="BIP82" s="27"/>
      <c r="BIQ82" s="28"/>
      <c r="BIR82" s="23"/>
      <c r="BIS82" s="23"/>
      <c r="BIT82" s="23"/>
      <c r="BIU82" s="24"/>
      <c r="BIV82" s="25"/>
      <c r="BIW82" s="81"/>
      <c r="BIX82" s="82"/>
      <c r="BIY82" s="21"/>
      <c r="BIZ82" s="27"/>
      <c r="BJA82" s="28"/>
      <c r="BJB82" s="23"/>
      <c r="BJC82" s="23"/>
      <c r="BJD82" s="23"/>
      <c r="BJE82" s="24"/>
      <c r="BJF82" s="25"/>
      <c r="BJG82" s="81"/>
      <c r="BJH82" s="82"/>
      <c r="BJI82" s="21"/>
      <c r="BJJ82" s="27"/>
      <c r="BJK82" s="28"/>
      <c r="BJL82" s="23"/>
      <c r="BJM82" s="23"/>
      <c r="BJN82" s="23"/>
      <c r="BJO82" s="24"/>
      <c r="BJP82" s="25"/>
      <c r="BJQ82" s="81"/>
      <c r="BJR82" s="82"/>
      <c r="BJS82" s="21"/>
      <c r="BJT82" s="27"/>
      <c r="BJU82" s="28"/>
      <c r="BJV82" s="23"/>
      <c r="BJW82" s="23"/>
      <c r="BJX82" s="23"/>
      <c r="BJY82" s="24"/>
      <c r="BJZ82" s="25"/>
      <c r="BKA82" s="81"/>
      <c r="BKB82" s="82"/>
      <c r="BKC82" s="21"/>
      <c r="BKD82" s="27"/>
      <c r="BKE82" s="28"/>
      <c r="BKF82" s="23"/>
      <c r="BKG82" s="23"/>
      <c r="BKH82" s="23"/>
      <c r="BKI82" s="24"/>
      <c r="BKJ82" s="25"/>
      <c r="BKK82" s="81"/>
      <c r="BKL82" s="82"/>
      <c r="BKM82" s="21"/>
      <c r="BKN82" s="27"/>
      <c r="BKO82" s="28"/>
      <c r="BKP82" s="23"/>
      <c r="BKQ82" s="23"/>
      <c r="BKR82" s="23"/>
      <c r="BKS82" s="24"/>
      <c r="BKT82" s="25"/>
      <c r="BKU82" s="81"/>
      <c r="BKV82" s="82"/>
      <c r="BKW82" s="21"/>
      <c r="BKX82" s="27"/>
      <c r="BKY82" s="28"/>
      <c r="BKZ82" s="23"/>
      <c r="BLA82" s="23"/>
      <c r="BLB82" s="23"/>
      <c r="BLC82" s="24"/>
      <c r="BLD82" s="25"/>
      <c r="BLE82" s="81"/>
      <c r="BLF82" s="82"/>
      <c r="BLG82" s="21"/>
      <c r="BLH82" s="27"/>
      <c r="BLI82" s="28"/>
      <c r="BLJ82" s="23"/>
      <c r="BLK82" s="23"/>
      <c r="BLL82" s="23"/>
      <c r="BLM82" s="24"/>
      <c r="BLN82" s="25"/>
      <c r="BLO82" s="81"/>
      <c r="BLP82" s="82"/>
      <c r="BLQ82" s="21"/>
      <c r="BLR82" s="27"/>
      <c r="BLS82" s="28"/>
      <c r="BLT82" s="23"/>
      <c r="BLU82" s="23"/>
      <c r="BLV82" s="23"/>
      <c r="BLW82" s="24"/>
      <c r="BLX82" s="25"/>
      <c r="BLY82" s="81"/>
      <c r="BLZ82" s="82"/>
      <c r="BMA82" s="21"/>
      <c r="BMB82" s="27"/>
      <c r="BMC82" s="28"/>
      <c r="BMD82" s="23"/>
      <c r="BME82" s="23"/>
      <c r="BMF82" s="23"/>
      <c r="BMG82" s="24"/>
      <c r="BMH82" s="25"/>
      <c r="BMI82" s="81"/>
      <c r="BMJ82" s="82"/>
      <c r="BMK82" s="21"/>
      <c r="BML82" s="27"/>
      <c r="BMM82" s="28"/>
      <c r="BMN82" s="23"/>
      <c r="BMO82" s="23"/>
      <c r="BMP82" s="23"/>
      <c r="BMQ82" s="24"/>
      <c r="BMR82" s="25"/>
      <c r="BMS82" s="81"/>
      <c r="BMT82" s="82"/>
      <c r="BMU82" s="21"/>
      <c r="BMV82" s="27"/>
      <c r="BMW82" s="28"/>
      <c r="BMX82" s="23"/>
      <c r="BMY82" s="23"/>
      <c r="BMZ82" s="23"/>
      <c r="BNA82" s="24"/>
      <c r="BNB82" s="25"/>
      <c r="BNC82" s="81"/>
      <c r="BND82" s="82"/>
      <c r="BNE82" s="21"/>
      <c r="BNF82" s="27"/>
      <c r="BNG82" s="28"/>
      <c r="BNH82" s="23"/>
      <c r="BNI82" s="23"/>
      <c r="BNJ82" s="23"/>
      <c r="BNK82" s="24"/>
      <c r="BNL82" s="25"/>
      <c r="BNM82" s="81"/>
      <c r="BNN82" s="82"/>
      <c r="BNO82" s="21"/>
      <c r="BNP82" s="27"/>
      <c r="BNQ82" s="28"/>
      <c r="BNR82" s="23"/>
      <c r="BNS82" s="23"/>
      <c r="BNT82" s="23"/>
      <c r="BNU82" s="24"/>
      <c r="BNV82" s="25"/>
      <c r="BNW82" s="81"/>
      <c r="BNX82" s="82"/>
      <c r="BNY82" s="21"/>
      <c r="BNZ82" s="27"/>
      <c r="BOA82" s="28"/>
      <c r="BOB82" s="23"/>
      <c r="BOC82" s="23"/>
      <c r="BOD82" s="23"/>
      <c r="BOE82" s="24"/>
      <c r="BOF82" s="25"/>
      <c r="BOG82" s="81"/>
      <c r="BOH82" s="82"/>
      <c r="BOI82" s="21"/>
      <c r="BOJ82" s="27"/>
      <c r="BOK82" s="28"/>
      <c r="BOL82" s="23"/>
      <c r="BOM82" s="23"/>
      <c r="BON82" s="23"/>
      <c r="BOO82" s="24"/>
      <c r="BOP82" s="25"/>
      <c r="BOQ82" s="81"/>
      <c r="BOR82" s="82"/>
      <c r="BOS82" s="21"/>
      <c r="BOT82" s="27"/>
      <c r="BOU82" s="28"/>
      <c r="BOV82" s="23"/>
      <c r="BOW82" s="23"/>
      <c r="BOX82" s="23"/>
      <c r="BOY82" s="24"/>
      <c r="BOZ82" s="25"/>
      <c r="BPA82" s="81"/>
      <c r="BPB82" s="82"/>
      <c r="BPC82" s="21"/>
      <c r="BPD82" s="27"/>
      <c r="BPE82" s="28"/>
      <c r="BPF82" s="23"/>
      <c r="BPG82" s="23"/>
      <c r="BPH82" s="23"/>
      <c r="BPI82" s="24"/>
      <c r="BPJ82" s="25"/>
      <c r="BPK82" s="81"/>
      <c r="BPL82" s="82"/>
      <c r="BPM82" s="21"/>
      <c r="BPN82" s="27"/>
      <c r="BPO82" s="28"/>
      <c r="BPP82" s="23"/>
      <c r="BPQ82" s="23"/>
      <c r="BPR82" s="23"/>
      <c r="BPS82" s="24"/>
      <c r="BPT82" s="25"/>
      <c r="BPU82" s="81"/>
      <c r="BPV82" s="82"/>
      <c r="BPW82" s="21"/>
      <c r="BPX82" s="27"/>
      <c r="BPY82" s="28"/>
      <c r="BPZ82" s="23"/>
      <c r="BQA82" s="23"/>
      <c r="BQB82" s="23"/>
      <c r="BQC82" s="24"/>
      <c r="BQD82" s="25"/>
      <c r="BQE82" s="81"/>
      <c r="BQF82" s="82"/>
      <c r="BQG82" s="21"/>
      <c r="BQH82" s="27"/>
      <c r="BQI82" s="28"/>
      <c r="BQJ82" s="23"/>
      <c r="BQK82" s="23"/>
      <c r="BQL82" s="23"/>
      <c r="BQM82" s="24"/>
      <c r="BQN82" s="25"/>
      <c r="BQO82" s="81"/>
      <c r="BQP82" s="82"/>
      <c r="BQQ82" s="21"/>
      <c r="BQR82" s="27"/>
      <c r="BQS82" s="28"/>
      <c r="BQT82" s="23"/>
      <c r="BQU82" s="23"/>
      <c r="BQV82" s="23"/>
      <c r="BQW82" s="24"/>
      <c r="BQX82" s="25"/>
      <c r="BQY82" s="81"/>
      <c r="BQZ82" s="82"/>
      <c r="BRA82" s="21"/>
      <c r="BRB82" s="27"/>
      <c r="BRC82" s="28"/>
      <c r="BRD82" s="23"/>
      <c r="BRE82" s="23"/>
      <c r="BRF82" s="23"/>
      <c r="BRG82" s="24"/>
      <c r="BRH82" s="25"/>
      <c r="BRI82" s="81"/>
      <c r="BRJ82" s="82"/>
      <c r="BRK82" s="21"/>
      <c r="BRL82" s="27"/>
      <c r="BRM82" s="28"/>
      <c r="BRN82" s="23"/>
      <c r="BRO82" s="23"/>
      <c r="BRP82" s="23"/>
      <c r="BRQ82" s="24"/>
      <c r="BRR82" s="25"/>
      <c r="BRS82" s="81"/>
      <c r="BRT82" s="82"/>
      <c r="BRU82" s="21"/>
      <c r="BRV82" s="27"/>
      <c r="BRW82" s="28"/>
      <c r="BRX82" s="23"/>
      <c r="BRY82" s="23"/>
      <c r="BRZ82" s="23"/>
      <c r="BSA82" s="24"/>
      <c r="BSB82" s="25"/>
      <c r="BSC82" s="81"/>
      <c r="BSD82" s="82"/>
      <c r="BSE82" s="21"/>
      <c r="BSF82" s="27"/>
      <c r="BSG82" s="28"/>
      <c r="BSH82" s="23"/>
      <c r="BSI82" s="23"/>
      <c r="BSJ82" s="23"/>
      <c r="BSK82" s="24"/>
      <c r="BSL82" s="25"/>
      <c r="BSM82" s="81"/>
      <c r="BSN82" s="82"/>
      <c r="BSO82" s="21"/>
      <c r="BSP82" s="27"/>
      <c r="BSQ82" s="28"/>
      <c r="BSR82" s="23"/>
      <c r="BSS82" s="23"/>
      <c r="BST82" s="23"/>
      <c r="BSU82" s="24"/>
      <c r="BSV82" s="25"/>
      <c r="BSW82" s="81"/>
      <c r="BSX82" s="82"/>
      <c r="BSY82" s="21"/>
      <c r="BSZ82" s="27"/>
      <c r="BTA82" s="28"/>
      <c r="BTB82" s="23"/>
      <c r="BTC82" s="23"/>
      <c r="BTD82" s="23"/>
      <c r="BTE82" s="24"/>
      <c r="BTF82" s="25"/>
      <c r="BTG82" s="81"/>
      <c r="BTH82" s="82"/>
      <c r="BTI82" s="21"/>
      <c r="BTJ82" s="27"/>
      <c r="BTK82" s="28"/>
      <c r="BTL82" s="23"/>
      <c r="BTM82" s="23"/>
      <c r="BTN82" s="23"/>
      <c r="BTO82" s="24"/>
      <c r="BTP82" s="25"/>
      <c r="BTQ82" s="81"/>
      <c r="BTR82" s="82"/>
      <c r="BTS82" s="21"/>
      <c r="BTT82" s="27"/>
      <c r="BTU82" s="28"/>
      <c r="BTV82" s="23"/>
      <c r="BTW82" s="23"/>
      <c r="BTX82" s="23"/>
      <c r="BTY82" s="24"/>
      <c r="BTZ82" s="25"/>
      <c r="BUA82" s="81"/>
      <c r="BUB82" s="82"/>
      <c r="BUC82" s="21"/>
      <c r="BUD82" s="27"/>
      <c r="BUE82" s="28"/>
      <c r="BUF82" s="23"/>
      <c r="BUG82" s="23"/>
      <c r="BUH82" s="23"/>
      <c r="BUI82" s="24"/>
      <c r="BUJ82" s="25"/>
      <c r="BUK82" s="81"/>
      <c r="BUL82" s="82"/>
      <c r="BUM82" s="21"/>
      <c r="BUN82" s="27"/>
      <c r="BUO82" s="28"/>
      <c r="BUP82" s="23"/>
      <c r="BUQ82" s="23"/>
      <c r="BUR82" s="23"/>
      <c r="BUS82" s="24"/>
      <c r="BUT82" s="25"/>
      <c r="BUU82" s="81"/>
      <c r="BUV82" s="82"/>
      <c r="BUW82" s="21"/>
      <c r="BUX82" s="27"/>
      <c r="BUY82" s="28"/>
      <c r="BUZ82" s="23"/>
      <c r="BVA82" s="23"/>
      <c r="BVB82" s="23"/>
      <c r="BVC82" s="24"/>
      <c r="BVD82" s="25"/>
      <c r="BVE82" s="81"/>
      <c r="BVF82" s="82"/>
      <c r="BVG82" s="21"/>
      <c r="BVH82" s="27"/>
      <c r="BVI82" s="28"/>
      <c r="BVJ82" s="23"/>
      <c r="BVK82" s="23"/>
      <c r="BVL82" s="23"/>
      <c r="BVM82" s="24"/>
      <c r="BVN82" s="25"/>
      <c r="BVO82" s="81"/>
      <c r="BVP82" s="82"/>
      <c r="BVQ82" s="21"/>
      <c r="BVR82" s="27"/>
      <c r="BVS82" s="28"/>
      <c r="BVT82" s="23"/>
      <c r="BVU82" s="23"/>
      <c r="BVV82" s="23"/>
      <c r="BVW82" s="24"/>
      <c r="BVX82" s="25"/>
      <c r="BVY82" s="81"/>
      <c r="BVZ82" s="82"/>
      <c r="BWA82" s="21"/>
      <c r="BWB82" s="27"/>
      <c r="BWC82" s="28"/>
      <c r="BWD82" s="23"/>
      <c r="BWE82" s="23"/>
      <c r="BWF82" s="23"/>
      <c r="BWG82" s="24"/>
      <c r="BWH82" s="25"/>
      <c r="BWI82" s="81"/>
      <c r="BWJ82" s="82"/>
      <c r="BWK82" s="21"/>
      <c r="BWL82" s="27"/>
      <c r="BWM82" s="28"/>
      <c r="BWN82" s="23"/>
      <c r="BWO82" s="23"/>
      <c r="BWP82" s="23"/>
      <c r="BWQ82" s="24"/>
      <c r="BWR82" s="25"/>
      <c r="BWS82" s="81"/>
      <c r="BWT82" s="82"/>
      <c r="BWU82" s="21"/>
      <c r="BWV82" s="27"/>
      <c r="BWW82" s="28"/>
      <c r="BWX82" s="23"/>
      <c r="BWY82" s="23"/>
      <c r="BWZ82" s="23"/>
      <c r="BXA82" s="24"/>
      <c r="BXB82" s="25"/>
      <c r="BXC82" s="81"/>
      <c r="BXD82" s="82"/>
      <c r="BXE82" s="21"/>
      <c r="BXF82" s="27"/>
      <c r="BXG82" s="28"/>
      <c r="BXH82" s="23"/>
      <c r="BXI82" s="23"/>
      <c r="BXJ82" s="23"/>
      <c r="BXK82" s="24"/>
      <c r="BXL82" s="25"/>
      <c r="BXM82" s="81"/>
      <c r="BXN82" s="82"/>
      <c r="BXO82" s="21"/>
      <c r="BXP82" s="27"/>
      <c r="BXQ82" s="28"/>
      <c r="BXR82" s="23"/>
      <c r="BXS82" s="23"/>
      <c r="BXT82" s="23"/>
      <c r="BXU82" s="24"/>
      <c r="BXV82" s="25"/>
      <c r="BXW82" s="81"/>
      <c r="BXX82" s="82"/>
      <c r="BXY82" s="21"/>
      <c r="BXZ82" s="27"/>
      <c r="BYA82" s="28"/>
      <c r="BYB82" s="23"/>
      <c r="BYC82" s="23"/>
      <c r="BYD82" s="23"/>
      <c r="BYE82" s="24"/>
      <c r="BYF82" s="25"/>
      <c r="BYG82" s="81"/>
      <c r="BYH82" s="82"/>
      <c r="BYI82" s="21"/>
      <c r="BYJ82" s="27"/>
      <c r="BYK82" s="28"/>
      <c r="BYL82" s="23"/>
      <c r="BYM82" s="23"/>
      <c r="BYN82" s="23"/>
      <c r="BYO82" s="24"/>
      <c r="BYP82" s="25"/>
      <c r="BYQ82" s="81"/>
      <c r="BYR82" s="82"/>
      <c r="BYS82" s="21"/>
      <c r="BYT82" s="27"/>
      <c r="BYU82" s="28"/>
      <c r="BYV82" s="23"/>
      <c r="BYW82" s="23"/>
      <c r="BYX82" s="23"/>
      <c r="BYY82" s="24"/>
      <c r="BYZ82" s="25"/>
      <c r="BZA82" s="81"/>
      <c r="BZB82" s="82"/>
      <c r="BZC82" s="21"/>
      <c r="BZD82" s="27"/>
      <c r="BZE82" s="28"/>
      <c r="BZF82" s="23"/>
      <c r="BZG82" s="23"/>
      <c r="BZH82" s="23"/>
      <c r="BZI82" s="24"/>
      <c r="BZJ82" s="25"/>
      <c r="BZK82" s="81"/>
      <c r="BZL82" s="82"/>
      <c r="BZM82" s="21"/>
      <c r="BZN82" s="27"/>
      <c r="BZO82" s="28"/>
      <c r="BZP82" s="23"/>
      <c r="BZQ82" s="23"/>
      <c r="BZR82" s="23"/>
      <c r="BZS82" s="24"/>
      <c r="BZT82" s="25"/>
      <c r="BZU82" s="81"/>
      <c r="BZV82" s="82"/>
      <c r="BZW82" s="21"/>
      <c r="BZX82" s="27"/>
      <c r="BZY82" s="28"/>
      <c r="BZZ82" s="23"/>
      <c r="CAA82" s="23"/>
      <c r="CAB82" s="23"/>
      <c r="CAC82" s="24"/>
      <c r="CAD82" s="25"/>
      <c r="CAE82" s="81"/>
      <c r="CAF82" s="82"/>
      <c r="CAG82" s="21"/>
      <c r="CAH82" s="27"/>
      <c r="CAI82" s="28"/>
      <c r="CAJ82" s="23"/>
      <c r="CAK82" s="23"/>
      <c r="CAL82" s="23"/>
      <c r="CAM82" s="24"/>
      <c r="CAN82" s="25"/>
      <c r="CAO82" s="81"/>
      <c r="CAP82" s="82"/>
      <c r="CAQ82" s="21"/>
      <c r="CAR82" s="27"/>
      <c r="CAS82" s="28"/>
      <c r="CAT82" s="23"/>
      <c r="CAU82" s="23"/>
      <c r="CAV82" s="23"/>
      <c r="CAW82" s="24"/>
      <c r="CAX82" s="25"/>
      <c r="CAY82" s="81"/>
      <c r="CAZ82" s="82"/>
      <c r="CBA82" s="21"/>
      <c r="CBB82" s="27"/>
      <c r="CBC82" s="28"/>
      <c r="CBD82" s="23"/>
      <c r="CBE82" s="23"/>
      <c r="CBF82" s="23"/>
      <c r="CBG82" s="24"/>
      <c r="CBH82" s="25"/>
      <c r="CBI82" s="81"/>
      <c r="CBJ82" s="82"/>
      <c r="CBK82" s="21"/>
      <c r="CBL82" s="27"/>
      <c r="CBM82" s="28"/>
      <c r="CBN82" s="23"/>
      <c r="CBO82" s="23"/>
      <c r="CBP82" s="23"/>
      <c r="CBQ82" s="24"/>
      <c r="CBR82" s="25"/>
      <c r="CBS82" s="81"/>
      <c r="CBT82" s="82"/>
      <c r="CBU82" s="21"/>
      <c r="CBV82" s="27"/>
      <c r="CBW82" s="28"/>
      <c r="CBX82" s="23"/>
      <c r="CBY82" s="23"/>
      <c r="CBZ82" s="23"/>
      <c r="CCA82" s="24"/>
      <c r="CCB82" s="25"/>
      <c r="CCC82" s="81"/>
      <c r="CCD82" s="82"/>
      <c r="CCE82" s="21"/>
      <c r="CCF82" s="27"/>
      <c r="CCG82" s="28"/>
      <c r="CCH82" s="23"/>
      <c r="CCI82" s="23"/>
      <c r="CCJ82" s="23"/>
      <c r="CCK82" s="24"/>
      <c r="CCL82" s="25"/>
      <c r="CCM82" s="81"/>
      <c r="CCN82" s="82"/>
      <c r="CCO82" s="21"/>
      <c r="CCP82" s="27"/>
      <c r="CCQ82" s="28"/>
      <c r="CCR82" s="23"/>
      <c r="CCS82" s="23"/>
      <c r="CCT82" s="23"/>
      <c r="CCU82" s="24"/>
      <c r="CCV82" s="25"/>
      <c r="CCW82" s="81"/>
      <c r="CCX82" s="82"/>
      <c r="CCY82" s="21"/>
      <c r="CCZ82" s="27"/>
      <c r="CDA82" s="28"/>
      <c r="CDB82" s="23"/>
      <c r="CDC82" s="23"/>
      <c r="CDD82" s="23"/>
      <c r="CDE82" s="24"/>
      <c r="CDF82" s="25"/>
      <c r="CDG82" s="81"/>
      <c r="CDH82" s="82"/>
      <c r="CDI82" s="21"/>
      <c r="CDJ82" s="27"/>
      <c r="CDK82" s="28"/>
      <c r="CDL82" s="23"/>
      <c r="CDM82" s="23"/>
      <c r="CDN82" s="23"/>
      <c r="CDO82" s="24"/>
      <c r="CDP82" s="25"/>
      <c r="CDQ82" s="81"/>
      <c r="CDR82" s="82"/>
      <c r="CDS82" s="21"/>
      <c r="CDT82" s="27"/>
      <c r="CDU82" s="28"/>
      <c r="CDV82" s="23"/>
      <c r="CDW82" s="23"/>
      <c r="CDX82" s="23"/>
      <c r="CDY82" s="24"/>
      <c r="CDZ82" s="25"/>
      <c r="CEA82" s="81"/>
      <c r="CEB82" s="82"/>
      <c r="CEC82" s="21"/>
      <c r="CED82" s="27"/>
      <c r="CEE82" s="28"/>
      <c r="CEF82" s="23"/>
      <c r="CEG82" s="23"/>
      <c r="CEH82" s="23"/>
      <c r="CEI82" s="24"/>
      <c r="CEJ82" s="25"/>
      <c r="CEK82" s="81"/>
      <c r="CEL82" s="82"/>
      <c r="CEM82" s="21"/>
      <c r="CEN82" s="27"/>
      <c r="CEO82" s="28"/>
      <c r="CEP82" s="23"/>
      <c r="CEQ82" s="23"/>
      <c r="CER82" s="23"/>
      <c r="CES82" s="24"/>
      <c r="CET82" s="25"/>
      <c r="CEU82" s="81"/>
      <c r="CEV82" s="82"/>
      <c r="CEW82" s="21"/>
      <c r="CEX82" s="27"/>
      <c r="CEY82" s="28"/>
      <c r="CEZ82" s="23"/>
      <c r="CFA82" s="23"/>
      <c r="CFB82" s="23"/>
      <c r="CFC82" s="24"/>
      <c r="CFD82" s="25"/>
      <c r="CFE82" s="81"/>
      <c r="CFF82" s="82"/>
      <c r="CFG82" s="21"/>
      <c r="CFH82" s="27"/>
      <c r="CFI82" s="28"/>
      <c r="CFJ82" s="23"/>
      <c r="CFK82" s="23"/>
      <c r="CFL82" s="23"/>
      <c r="CFM82" s="24"/>
      <c r="CFN82" s="25"/>
      <c r="CFO82" s="81"/>
      <c r="CFP82" s="82"/>
      <c r="CFQ82" s="21"/>
      <c r="CFR82" s="27"/>
      <c r="CFS82" s="28"/>
      <c r="CFT82" s="23"/>
      <c r="CFU82" s="23"/>
      <c r="CFV82" s="23"/>
      <c r="CFW82" s="24"/>
      <c r="CFX82" s="25"/>
      <c r="CFY82" s="81"/>
      <c r="CFZ82" s="82"/>
      <c r="CGA82" s="21"/>
      <c r="CGB82" s="27"/>
      <c r="CGC82" s="28"/>
      <c r="CGD82" s="23"/>
      <c r="CGE82" s="23"/>
      <c r="CGF82" s="23"/>
      <c r="CGG82" s="24"/>
      <c r="CGH82" s="25"/>
      <c r="CGI82" s="81"/>
      <c r="CGJ82" s="82"/>
      <c r="CGK82" s="21"/>
      <c r="CGL82" s="27"/>
      <c r="CGM82" s="28"/>
      <c r="CGN82" s="23"/>
      <c r="CGO82" s="23"/>
      <c r="CGP82" s="23"/>
      <c r="CGQ82" s="24"/>
      <c r="CGR82" s="25"/>
      <c r="CGS82" s="81"/>
      <c r="CGT82" s="82"/>
      <c r="CGU82" s="21"/>
      <c r="CGV82" s="27"/>
      <c r="CGW82" s="28"/>
      <c r="CGX82" s="23"/>
      <c r="CGY82" s="23"/>
      <c r="CGZ82" s="23"/>
      <c r="CHA82" s="24"/>
      <c r="CHB82" s="25"/>
      <c r="CHC82" s="81"/>
      <c r="CHD82" s="82"/>
      <c r="CHE82" s="21"/>
      <c r="CHF82" s="27"/>
      <c r="CHG82" s="28"/>
      <c r="CHH82" s="23"/>
      <c r="CHI82" s="23"/>
      <c r="CHJ82" s="23"/>
      <c r="CHK82" s="24"/>
      <c r="CHL82" s="25"/>
      <c r="CHM82" s="81"/>
      <c r="CHN82" s="82"/>
      <c r="CHO82" s="21"/>
      <c r="CHP82" s="27"/>
      <c r="CHQ82" s="28"/>
      <c r="CHR82" s="23"/>
      <c r="CHS82" s="23"/>
      <c r="CHT82" s="23"/>
      <c r="CHU82" s="24"/>
      <c r="CHV82" s="25"/>
      <c r="CHW82" s="81"/>
      <c r="CHX82" s="82"/>
      <c r="CHY82" s="21"/>
      <c r="CHZ82" s="27"/>
      <c r="CIA82" s="28"/>
      <c r="CIB82" s="23"/>
      <c r="CIC82" s="23"/>
      <c r="CID82" s="23"/>
      <c r="CIE82" s="24"/>
      <c r="CIF82" s="25"/>
      <c r="CIG82" s="81"/>
      <c r="CIH82" s="82"/>
      <c r="CII82" s="21"/>
      <c r="CIJ82" s="27"/>
      <c r="CIK82" s="28"/>
      <c r="CIL82" s="23"/>
      <c r="CIM82" s="23"/>
      <c r="CIN82" s="23"/>
      <c r="CIO82" s="24"/>
      <c r="CIP82" s="25"/>
      <c r="CIQ82" s="81"/>
      <c r="CIR82" s="82"/>
      <c r="CIS82" s="21"/>
      <c r="CIT82" s="27"/>
      <c r="CIU82" s="28"/>
      <c r="CIV82" s="23"/>
      <c r="CIW82" s="23"/>
      <c r="CIX82" s="23"/>
      <c r="CIY82" s="24"/>
      <c r="CIZ82" s="25"/>
      <c r="CJA82" s="81"/>
      <c r="CJB82" s="82"/>
      <c r="CJC82" s="21"/>
      <c r="CJD82" s="27"/>
      <c r="CJE82" s="28"/>
      <c r="CJF82" s="23"/>
      <c r="CJG82" s="23"/>
      <c r="CJH82" s="23"/>
      <c r="CJI82" s="24"/>
      <c r="CJJ82" s="25"/>
      <c r="CJK82" s="81"/>
      <c r="CJL82" s="82"/>
      <c r="CJM82" s="21"/>
      <c r="CJN82" s="27"/>
      <c r="CJO82" s="28"/>
      <c r="CJP82" s="23"/>
      <c r="CJQ82" s="23"/>
      <c r="CJR82" s="23"/>
      <c r="CJS82" s="24"/>
      <c r="CJT82" s="25"/>
      <c r="CJU82" s="81"/>
      <c r="CJV82" s="82"/>
      <c r="CJW82" s="21"/>
      <c r="CJX82" s="27"/>
      <c r="CJY82" s="28"/>
      <c r="CJZ82" s="23"/>
      <c r="CKA82" s="23"/>
      <c r="CKB82" s="23"/>
      <c r="CKC82" s="24"/>
      <c r="CKD82" s="25"/>
      <c r="CKE82" s="81"/>
      <c r="CKF82" s="82"/>
      <c r="CKG82" s="21"/>
      <c r="CKH82" s="27"/>
      <c r="CKI82" s="28"/>
      <c r="CKJ82" s="23"/>
      <c r="CKK82" s="23"/>
      <c r="CKL82" s="23"/>
      <c r="CKM82" s="24"/>
      <c r="CKN82" s="25"/>
      <c r="CKO82" s="81"/>
      <c r="CKP82" s="82"/>
      <c r="CKQ82" s="21"/>
      <c r="CKR82" s="27"/>
      <c r="CKS82" s="28"/>
      <c r="CKT82" s="23"/>
      <c r="CKU82" s="23"/>
      <c r="CKV82" s="23"/>
      <c r="CKW82" s="24"/>
      <c r="CKX82" s="25"/>
      <c r="CKY82" s="81"/>
      <c r="CKZ82" s="82"/>
      <c r="CLA82" s="21"/>
      <c r="CLB82" s="27"/>
      <c r="CLC82" s="28"/>
      <c r="CLD82" s="23"/>
      <c r="CLE82" s="23"/>
      <c r="CLF82" s="23"/>
      <c r="CLG82" s="24"/>
      <c r="CLH82" s="25"/>
      <c r="CLI82" s="81"/>
      <c r="CLJ82" s="82"/>
      <c r="CLK82" s="21"/>
      <c r="CLL82" s="27"/>
      <c r="CLM82" s="28"/>
      <c r="CLN82" s="23"/>
      <c r="CLO82" s="23"/>
      <c r="CLP82" s="23"/>
      <c r="CLQ82" s="24"/>
      <c r="CLR82" s="25"/>
      <c r="CLS82" s="81"/>
      <c r="CLT82" s="82"/>
      <c r="CLU82" s="21"/>
      <c r="CLV82" s="27"/>
      <c r="CLW82" s="28"/>
      <c r="CLX82" s="23"/>
      <c r="CLY82" s="23"/>
      <c r="CLZ82" s="23"/>
      <c r="CMA82" s="24"/>
      <c r="CMB82" s="25"/>
      <c r="CMC82" s="81"/>
      <c r="CMD82" s="82"/>
      <c r="CME82" s="21"/>
      <c r="CMF82" s="27"/>
      <c r="CMG82" s="28"/>
      <c r="CMH82" s="23"/>
      <c r="CMI82" s="23"/>
      <c r="CMJ82" s="23"/>
      <c r="CMK82" s="24"/>
      <c r="CML82" s="25"/>
      <c r="CMM82" s="81"/>
      <c r="CMN82" s="82"/>
      <c r="CMO82" s="21"/>
      <c r="CMP82" s="27"/>
      <c r="CMQ82" s="28"/>
      <c r="CMR82" s="23"/>
      <c r="CMS82" s="23"/>
      <c r="CMT82" s="23"/>
      <c r="CMU82" s="24"/>
      <c r="CMV82" s="25"/>
      <c r="CMW82" s="81"/>
      <c r="CMX82" s="82"/>
      <c r="CMY82" s="21"/>
      <c r="CMZ82" s="27"/>
      <c r="CNA82" s="28"/>
      <c r="CNB82" s="23"/>
      <c r="CNC82" s="23"/>
      <c r="CND82" s="23"/>
      <c r="CNE82" s="24"/>
      <c r="CNF82" s="25"/>
      <c r="CNG82" s="81"/>
      <c r="CNH82" s="82"/>
      <c r="CNI82" s="21"/>
      <c r="CNJ82" s="27"/>
      <c r="CNK82" s="28"/>
      <c r="CNL82" s="23"/>
      <c r="CNM82" s="23"/>
      <c r="CNN82" s="23"/>
      <c r="CNO82" s="24"/>
      <c r="CNP82" s="25"/>
      <c r="CNQ82" s="81"/>
      <c r="CNR82" s="82"/>
      <c r="CNS82" s="21"/>
      <c r="CNT82" s="27"/>
      <c r="CNU82" s="28"/>
      <c r="CNV82" s="23"/>
      <c r="CNW82" s="23"/>
      <c r="CNX82" s="23"/>
      <c r="CNY82" s="24"/>
      <c r="CNZ82" s="25"/>
      <c r="COA82" s="81"/>
      <c r="COB82" s="82"/>
      <c r="COC82" s="21"/>
      <c r="COD82" s="27"/>
      <c r="COE82" s="28"/>
      <c r="COF82" s="23"/>
      <c r="COG82" s="23"/>
      <c r="COH82" s="23"/>
      <c r="COI82" s="24"/>
      <c r="COJ82" s="25"/>
      <c r="COK82" s="81"/>
      <c r="COL82" s="82"/>
      <c r="COM82" s="21"/>
      <c r="CON82" s="27"/>
      <c r="COO82" s="28"/>
      <c r="COP82" s="23"/>
      <c r="COQ82" s="23"/>
      <c r="COR82" s="23"/>
      <c r="COS82" s="24"/>
      <c r="COT82" s="25"/>
      <c r="COU82" s="81"/>
      <c r="COV82" s="82"/>
      <c r="COW82" s="21"/>
      <c r="COX82" s="27"/>
      <c r="COY82" s="28"/>
      <c r="COZ82" s="23"/>
      <c r="CPA82" s="23"/>
      <c r="CPB82" s="23"/>
      <c r="CPC82" s="24"/>
      <c r="CPD82" s="25"/>
      <c r="CPE82" s="81"/>
      <c r="CPF82" s="82"/>
      <c r="CPG82" s="21"/>
      <c r="CPH82" s="27"/>
      <c r="CPI82" s="28"/>
      <c r="CPJ82" s="23"/>
      <c r="CPK82" s="23"/>
      <c r="CPL82" s="23"/>
      <c r="CPM82" s="24"/>
      <c r="CPN82" s="25"/>
      <c r="CPO82" s="81"/>
      <c r="CPP82" s="82"/>
      <c r="CPQ82" s="21"/>
      <c r="CPR82" s="27"/>
      <c r="CPS82" s="28"/>
      <c r="CPT82" s="23"/>
      <c r="CPU82" s="23"/>
      <c r="CPV82" s="23"/>
      <c r="CPW82" s="24"/>
      <c r="CPX82" s="25"/>
      <c r="CPY82" s="81"/>
      <c r="CPZ82" s="82"/>
      <c r="CQA82" s="21"/>
      <c r="CQB82" s="27"/>
      <c r="CQC82" s="28"/>
      <c r="CQD82" s="23"/>
      <c r="CQE82" s="23"/>
      <c r="CQF82" s="23"/>
      <c r="CQG82" s="24"/>
      <c r="CQH82" s="25"/>
      <c r="CQI82" s="81"/>
      <c r="CQJ82" s="82"/>
      <c r="CQK82" s="21"/>
      <c r="CQL82" s="27"/>
      <c r="CQM82" s="28"/>
      <c r="CQN82" s="23"/>
      <c r="CQO82" s="23"/>
      <c r="CQP82" s="23"/>
      <c r="CQQ82" s="24"/>
      <c r="CQR82" s="25"/>
      <c r="CQS82" s="81"/>
      <c r="CQT82" s="82"/>
      <c r="CQU82" s="21"/>
      <c r="CQV82" s="27"/>
      <c r="CQW82" s="28"/>
      <c r="CQX82" s="23"/>
      <c r="CQY82" s="23"/>
      <c r="CQZ82" s="23"/>
      <c r="CRA82" s="24"/>
      <c r="CRB82" s="25"/>
      <c r="CRC82" s="81"/>
      <c r="CRD82" s="82"/>
      <c r="CRE82" s="21"/>
      <c r="CRF82" s="27"/>
      <c r="CRG82" s="28"/>
      <c r="CRH82" s="23"/>
      <c r="CRI82" s="23"/>
      <c r="CRJ82" s="23"/>
      <c r="CRK82" s="24"/>
      <c r="CRL82" s="25"/>
      <c r="CRM82" s="81"/>
      <c r="CRN82" s="82"/>
      <c r="CRO82" s="21"/>
      <c r="CRP82" s="27"/>
      <c r="CRQ82" s="28"/>
      <c r="CRR82" s="23"/>
      <c r="CRS82" s="23"/>
      <c r="CRT82" s="23"/>
      <c r="CRU82" s="24"/>
      <c r="CRV82" s="25"/>
      <c r="CRW82" s="81"/>
      <c r="CRX82" s="82"/>
      <c r="CRY82" s="21"/>
      <c r="CRZ82" s="27"/>
      <c r="CSA82" s="28"/>
      <c r="CSB82" s="23"/>
      <c r="CSC82" s="23"/>
      <c r="CSD82" s="23"/>
      <c r="CSE82" s="24"/>
      <c r="CSF82" s="25"/>
      <c r="CSG82" s="81"/>
      <c r="CSH82" s="82"/>
      <c r="CSI82" s="21"/>
      <c r="CSJ82" s="27"/>
      <c r="CSK82" s="28"/>
      <c r="CSL82" s="23"/>
      <c r="CSM82" s="23"/>
      <c r="CSN82" s="23"/>
      <c r="CSO82" s="24"/>
      <c r="CSP82" s="25"/>
      <c r="CSQ82" s="81"/>
      <c r="CSR82" s="82"/>
      <c r="CSS82" s="21"/>
      <c r="CST82" s="27"/>
      <c r="CSU82" s="28"/>
      <c r="CSV82" s="23"/>
      <c r="CSW82" s="23"/>
      <c r="CSX82" s="23"/>
      <c r="CSY82" s="24"/>
      <c r="CSZ82" s="25"/>
      <c r="CTA82" s="81"/>
      <c r="CTB82" s="82"/>
      <c r="CTC82" s="21"/>
      <c r="CTD82" s="27"/>
      <c r="CTE82" s="28"/>
      <c r="CTF82" s="23"/>
      <c r="CTG82" s="23"/>
      <c r="CTH82" s="23"/>
      <c r="CTI82" s="24"/>
      <c r="CTJ82" s="25"/>
      <c r="CTK82" s="81"/>
      <c r="CTL82" s="82"/>
      <c r="CTM82" s="21"/>
      <c r="CTN82" s="27"/>
      <c r="CTO82" s="28"/>
      <c r="CTP82" s="23"/>
      <c r="CTQ82" s="23"/>
      <c r="CTR82" s="23"/>
      <c r="CTS82" s="24"/>
      <c r="CTT82" s="25"/>
      <c r="CTU82" s="81"/>
      <c r="CTV82" s="82"/>
      <c r="CTW82" s="21"/>
      <c r="CTX82" s="27"/>
      <c r="CTY82" s="28"/>
      <c r="CTZ82" s="23"/>
      <c r="CUA82" s="23"/>
      <c r="CUB82" s="23"/>
      <c r="CUC82" s="24"/>
      <c r="CUD82" s="25"/>
      <c r="CUE82" s="81"/>
      <c r="CUF82" s="82"/>
      <c r="CUG82" s="21"/>
      <c r="CUH82" s="27"/>
      <c r="CUI82" s="28"/>
      <c r="CUJ82" s="23"/>
      <c r="CUK82" s="23"/>
      <c r="CUL82" s="23"/>
      <c r="CUM82" s="24"/>
      <c r="CUN82" s="25"/>
      <c r="CUO82" s="81"/>
      <c r="CUP82" s="82"/>
      <c r="CUQ82" s="21"/>
      <c r="CUR82" s="27"/>
      <c r="CUS82" s="28"/>
      <c r="CUT82" s="23"/>
      <c r="CUU82" s="23"/>
      <c r="CUV82" s="23"/>
      <c r="CUW82" s="24"/>
      <c r="CUX82" s="25"/>
      <c r="CUY82" s="81"/>
      <c r="CUZ82" s="82"/>
      <c r="CVA82" s="21"/>
      <c r="CVB82" s="27"/>
      <c r="CVC82" s="28"/>
      <c r="CVD82" s="23"/>
      <c r="CVE82" s="23"/>
      <c r="CVF82" s="23"/>
      <c r="CVG82" s="24"/>
      <c r="CVH82" s="25"/>
      <c r="CVI82" s="81"/>
      <c r="CVJ82" s="82"/>
      <c r="CVK82" s="21"/>
      <c r="CVL82" s="27"/>
      <c r="CVM82" s="28"/>
      <c r="CVN82" s="23"/>
      <c r="CVO82" s="23"/>
      <c r="CVP82" s="23"/>
      <c r="CVQ82" s="24"/>
      <c r="CVR82" s="25"/>
      <c r="CVS82" s="81"/>
      <c r="CVT82" s="82"/>
      <c r="CVU82" s="21"/>
      <c r="CVV82" s="27"/>
      <c r="CVW82" s="28"/>
      <c r="CVX82" s="23"/>
      <c r="CVY82" s="23"/>
      <c r="CVZ82" s="23"/>
      <c r="CWA82" s="24"/>
      <c r="CWB82" s="25"/>
      <c r="CWC82" s="81"/>
      <c r="CWD82" s="82"/>
      <c r="CWE82" s="21"/>
      <c r="CWF82" s="27"/>
      <c r="CWG82" s="28"/>
      <c r="CWH82" s="23"/>
      <c r="CWI82" s="23"/>
      <c r="CWJ82" s="23"/>
      <c r="CWK82" s="24"/>
      <c r="CWL82" s="25"/>
      <c r="CWM82" s="81"/>
      <c r="CWN82" s="82"/>
      <c r="CWO82" s="21"/>
      <c r="CWP82" s="27"/>
      <c r="CWQ82" s="28"/>
      <c r="CWR82" s="23"/>
      <c r="CWS82" s="23"/>
      <c r="CWT82" s="23"/>
      <c r="CWU82" s="24"/>
      <c r="CWV82" s="25"/>
      <c r="CWW82" s="81"/>
      <c r="CWX82" s="82"/>
      <c r="CWY82" s="21"/>
      <c r="CWZ82" s="27"/>
      <c r="CXA82" s="28"/>
      <c r="CXB82" s="23"/>
      <c r="CXC82" s="23"/>
      <c r="CXD82" s="23"/>
      <c r="CXE82" s="24"/>
      <c r="CXF82" s="25"/>
      <c r="CXG82" s="81"/>
      <c r="CXH82" s="82"/>
      <c r="CXI82" s="21"/>
      <c r="CXJ82" s="27"/>
      <c r="CXK82" s="28"/>
      <c r="CXL82" s="23"/>
      <c r="CXM82" s="23"/>
      <c r="CXN82" s="23"/>
      <c r="CXO82" s="24"/>
      <c r="CXP82" s="25"/>
      <c r="CXQ82" s="81"/>
      <c r="CXR82" s="82"/>
      <c r="CXS82" s="21"/>
      <c r="CXT82" s="27"/>
      <c r="CXU82" s="28"/>
      <c r="CXV82" s="23"/>
      <c r="CXW82" s="23"/>
      <c r="CXX82" s="23"/>
      <c r="CXY82" s="24"/>
      <c r="CXZ82" s="25"/>
      <c r="CYA82" s="81"/>
      <c r="CYB82" s="82"/>
      <c r="CYC82" s="21"/>
      <c r="CYD82" s="27"/>
      <c r="CYE82" s="28"/>
      <c r="CYF82" s="23"/>
      <c r="CYG82" s="23"/>
      <c r="CYH82" s="23"/>
      <c r="CYI82" s="24"/>
      <c r="CYJ82" s="25"/>
      <c r="CYK82" s="81"/>
      <c r="CYL82" s="82"/>
      <c r="CYM82" s="21"/>
      <c r="CYN82" s="27"/>
      <c r="CYO82" s="28"/>
      <c r="CYP82" s="23"/>
      <c r="CYQ82" s="23"/>
      <c r="CYR82" s="23"/>
      <c r="CYS82" s="24"/>
      <c r="CYT82" s="25"/>
      <c r="CYU82" s="81"/>
      <c r="CYV82" s="82"/>
      <c r="CYW82" s="21"/>
      <c r="CYX82" s="27"/>
      <c r="CYY82" s="28"/>
      <c r="CYZ82" s="23"/>
      <c r="CZA82" s="23"/>
      <c r="CZB82" s="23"/>
      <c r="CZC82" s="24"/>
      <c r="CZD82" s="25"/>
      <c r="CZE82" s="81"/>
      <c r="CZF82" s="82"/>
      <c r="CZG82" s="21"/>
      <c r="CZH82" s="27"/>
      <c r="CZI82" s="28"/>
      <c r="CZJ82" s="23"/>
      <c r="CZK82" s="23"/>
      <c r="CZL82" s="23"/>
      <c r="CZM82" s="24"/>
      <c r="CZN82" s="25"/>
      <c r="CZO82" s="81"/>
      <c r="CZP82" s="82"/>
      <c r="CZQ82" s="21"/>
      <c r="CZR82" s="27"/>
      <c r="CZS82" s="28"/>
      <c r="CZT82" s="23"/>
      <c r="CZU82" s="23"/>
      <c r="CZV82" s="23"/>
      <c r="CZW82" s="24"/>
      <c r="CZX82" s="25"/>
      <c r="CZY82" s="81"/>
      <c r="CZZ82" s="82"/>
      <c r="DAA82" s="21"/>
      <c r="DAB82" s="27"/>
      <c r="DAC82" s="28"/>
      <c r="DAD82" s="23"/>
      <c r="DAE82" s="23"/>
      <c r="DAF82" s="23"/>
      <c r="DAG82" s="24"/>
      <c r="DAH82" s="25"/>
      <c r="DAI82" s="81"/>
      <c r="DAJ82" s="82"/>
      <c r="DAK82" s="21"/>
      <c r="DAL82" s="27"/>
      <c r="DAM82" s="28"/>
      <c r="DAN82" s="23"/>
      <c r="DAO82" s="23"/>
      <c r="DAP82" s="23"/>
      <c r="DAQ82" s="24"/>
      <c r="DAR82" s="25"/>
      <c r="DAS82" s="81"/>
      <c r="DAT82" s="82"/>
      <c r="DAU82" s="21"/>
      <c r="DAV82" s="27"/>
      <c r="DAW82" s="28"/>
      <c r="DAX82" s="23"/>
      <c r="DAY82" s="23"/>
      <c r="DAZ82" s="23"/>
      <c r="DBA82" s="24"/>
      <c r="DBB82" s="25"/>
      <c r="DBC82" s="81"/>
      <c r="DBD82" s="82"/>
      <c r="DBE82" s="21"/>
      <c r="DBF82" s="27"/>
      <c r="DBG82" s="28"/>
      <c r="DBH82" s="23"/>
      <c r="DBI82" s="23"/>
      <c r="DBJ82" s="23"/>
      <c r="DBK82" s="24"/>
      <c r="DBL82" s="25"/>
      <c r="DBM82" s="81"/>
      <c r="DBN82" s="82"/>
      <c r="DBO82" s="21"/>
      <c r="DBP82" s="27"/>
      <c r="DBQ82" s="28"/>
      <c r="DBR82" s="23"/>
      <c r="DBS82" s="23"/>
      <c r="DBT82" s="23"/>
      <c r="DBU82" s="24"/>
      <c r="DBV82" s="25"/>
      <c r="DBW82" s="81"/>
      <c r="DBX82" s="82"/>
      <c r="DBY82" s="21"/>
      <c r="DBZ82" s="27"/>
      <c r="DCA82" s="28"/>
      <c r="DCB82" s="23"/>
      <c r="DCC82" s="23"/>
      <c r="DCD82" s="23"/>
      <c r="DCE82" s="24"/>
      <c r="DCF82" s="25"/>
      <c r="DCG82" s="81"/>
      <c r="DCH82" s="82"/>
      <c r="DCI82" s="21"/>
      <c r="DCJ82" s="27"/>
      <c r="DCK82" s="28"/>
      <c r="DCL82" s="23"/>
      <c r="DCM82" s="23"/>
      <c r="DCN82" s="23"/>
      <c r="DCO82" s="24"/>
      <c r="DCP82" s="25"/>
      <c r="DCQ82" s="81"/>
      <c r="DCR82" s="82"/>
      <c r="DCS82" s="21"/>
      <c r="DCT82" s="27"/>
      <c r="DCU82" s="28"/>
      <c r="DCV82" s="23"/>
      <c r="DCW82" s="23"/>
      <c r="DCX82" s="23"/>
      <c r="DCY82" s="24"/>
      <c r="DCZ82" s="25"/>
      <c r="DDA82" s="81"/>
      <c r="DDB82" s="82"/>
      <c r="DDC82" s="21"/>
      <c r="DDD82" s="27"/>
      <c r="DDE82" s="28"/>
      <c r="DDF82" s="23"/>
      <c r="DDG82" s="23"/>
      <c r="DDH82" s="23"/>
      <c r="DDI82" s="24"/>
      <c r="DDJ82" s="25"/>
      <c r="DDK82" s="81"/>
      <c r="DDL82" s="82"/>
      <c r="DDM82" s="21"/>
      <c r="DDN82" s="27"/>
      <c r="DDO82" s="28"/>
      <c r="DDP82" s="23"/>
      <c r="DDQ82" s="23"/>
      <c r="DDR82" s="23"/>
      <c r="DDS82" s="24"/>
      <c r="DDT82" s="25"/>
      <c r="DDU82" s="81"/>
      <c r="DDV82" s="82"/>
      <c r="DDW82" s="21"/>
      <c r="DDX82" s="27"/>
      <c r="DDY82" s="28"/>
      <c r="DDZ82" s="23"/>
      <c r="DEA82" s="23"/>
      <c r="DEB82" s="23"/>
      <c r="DEC82" s="24"/>
      <c r="DED82" s="25"/>
      <c r="DEE82" s="81"/>
      <c r="DEF82" s="82"/>
      <c r="DEG82" s="21"/>
      <c r="DEH82" s="27"/>
      <c r="DEI82" s="28"/>
      <c r="DEJ82" s="23"/>
      <c r="DEK82" s="23"/>
      <c r="DEL82" s="23"/>
      <c r="DEM82" s="24"/>
      <c r="DEN82" s="25"/>
      <c r="DEO82" s="81"/>
      <c r="DEP82" s="82"/>
      <c r="DEQ82" s="21"/>
      <c r="DER82" s="27"/>
      <c r="DES82" s="28"/>
      <c r="DET82" s="23"/>
      <c r="DEU82" s="23"/>
      <c r="DEV82" s="23"/>
      <c r="DEW82" s="24"/>
      <c r="DEX82" s="25"/>
      <c r="DEY82" s="81"/>
      <c r="DEZ82" s="82"/>
      <c r="DFA82" s="21"/>
      <c r="DFB82" s="27"/>
      <c r="DFC82" s="28"/>
      <c r="DFD82" s="23"/>
      <c r="DFE82" s="23"/>
      <c r="DFF82" s="23"/>
      <c r="DFG82" s="24"/>
      <c r="DFH82" s="25"/>
      <c r="DFI82" s="81"/>
      <c r="DFJ82" s="82"/>
      <c r="DFK82" s="21"/>
      <c r="DFL82" s="27"/>
      <c r="DFM82" s="28"/>
      <c r="DFN82" s="23"/>
      <c r="DFO82" s="23"/>
      <c r="DFP82" s="23"/>
      <c r="DFQ82" s="24"/>
      <c r="DFR82" s="25"/>
      <c r="DFS82" s="81"/>
      <c r="DFT82" s="82"/>
      <c r="DFU82" s="21"/>
      <c r="DFV82" s="27"/>
      <c r="DFW82" s="28"/>
      <c r="DFX82" s="23"/>
      <c r="DFY82" s="23"/>
      <c r="DFZ82" s="23"/>
      <c r="DGA82" s="24"/>
      <c r="DGB82" s="25"/>
      <c r="DGC82" s="81"/>
      <c r="DGD82" s="82"/>
      <c r="DGE82" s="21"/>
      <c r="DGF82" s="27"/>
      <c r="DGG82" s="28"/>
      <c r="DGH82" s="23"/>
      <c r="DGI82" s="23"/>
      <c r="DGJ82" s="23"/>
      <c r="DGK82" s="24"/>
      <c r="DGL82" s="25"/>
      <c r="DGM82" s="81"/>
      <c r="DGN82" s="82"/>
      <c r="DGO82" s="21"/>
      <c r="DGP82" s="27"/>
      <c r="DGQ82" s="28"/>
      <c r="DGR82" s="23"/>
      <c r="DGS82" s="23"/>
      <c r="DGT82" s="23"/>
      <c r="DGU82" s="24"/>
      <c r="DGV82" s="25"/>
      <c r="DGW82" s="81"/>
      <c r="DGX82" s="82"/>
      <c r="DGY82" s="21"/>
      <c r="DGZ82" s="27"/>
      <c r="DHA82" s="28"/>
      <c r="DHB82" s="23"/>
      <c r="DHC82" s="23"/>
      <c r="DHD82" s="23"/>
      <c r="DHE82" s="24"/>
      <c r="DHF82" s="25"/>
      <c r="DHG82" s="81"/>
      <c r="DHH82" s="82"/>
      <c r="DHI82" s="21"/>
      <c r="DHJ82" s="27"/>
      <c r="DHK82" s="28"/>
      <c r="DHL82" s="23"/>
      <c r="DHM82" s="23"/>
      <c r="DHN82" s="23"/>
      <c r="DHO82" s="24"/>
      <c r="DHP82" s="25"/>
      <c r="DHQ82" s="81"/>
      <c r="DHR82" s="82"/>
      <c r="DHS82" s="21"/>
      <c r="DHT82" s="27"/>
      <c r="DHU82" s="28"/>
      <c r="DHV82" s="23"/>
      <c r="DHW82" s="23"/>
      <c r="DHX82" s="23"/>
      <c r="DHY82" s="24"/>
      <c r="DHZ82" s="25"/>
      <c r="DIA82" s="81"/>
      <c r="DIB82" s="82"/>
      <c r="DIC82" s="21"/>
      <c r="DID82" s="27"/>
      <c r="DIE82" s="28"/>
      <c r="DIF82" s="23"/>
      <c r="DIG82" s="23"/>
      <c r="DIH82" s="23"/>
      <c r="DII82" s="24"/>
      <c r="DIJ82" s="25"/>
      <c r="DIK82" s="81"/>
      <c r="DIL82" s="82"/>
      <c r="DIM82" s="21"/>
      <c r="DIN82" s="27"/>
      <c r="DIO82" s="28"/>
      <c r="DIP82" s="23"/>
      <c r="DIQ82" s="23"/>
      <c r="DIR82" s="23"/>
      <c r="DIS82" s="24"/>
      <c r="DIT82" s="25"/>
      <c r="DIU82" s="81"/>
      <c r="DIV82" s="82"/>
      <c r="DIW82" s="21"/>
      <c r="DIX82" s="27"/>
      <c r="DIY82" s="28"/>
      <c r="DIZ82" s="23"/>
      <c r="DJA82" s="23"/>
      <c r="DJB82" s="23"/>
      <c r="DJC82" s="24"/>
      <c r="DJD82" s="25"/>
      <c r="DJE82" s="81"/>
      <c r="DJF82" s="82"/>
      <c r="DJG82" s="21"/>
      <c r="DJH82" s="27"/>
      <c r="DJI82" s="28"/>
      <c r="DJJ82" s="23"/>
      <c r="DJK82" s="23"/>
      <c r="DJL82" s="23"/>
      <c r="DJM82" s="24"/>
      <c r="DJN82" s="25"/>
      <c r="DJO82" s="81"/>
      <c r="DJP82" s="82"/>
      <c r="DJQ82" s="21"/>
      <c r="DJR82" s="27"/>
      <c r="DJS82" s="28"/>
      <c r="DJT82" s="23"/>
      <c r="DJU82" s="23"/>
      <c r="DJV82" s="23"/>
      <c r="DJW82" s="24"/>
      <c r="DJX82" s="25"/>
      <c r="DJY82" s="81"/>
      <c r="DJZ82" s="82"/>
      <c r="DKA82" s="21"/>
      <c r="DKB82" s="27"/>
      <c r="DKC82" s="28"/>
      <c r="DKD82" s="23"/>
      <c r="DKE82" s="23"/>
      <c r="DKF82" s="23"/>
      <c r="DKG82" s="24"/>
      <c r="DKH82" s="25"/>
      <c r="DKI82" s="81"/>
      <c r="DKJ82" s="82"/>
      <c r="DKK82" s="21"/>
      <c r="DKL82" s="27"/>
      <c r="DKM82" s="28"/>
      <c r="DKN82" s="23"/>
      <c r="DKO82" s="23"/>
      <c r="DKP82" s="23"/>
      <c r="DKQ82" s="24"/>
      <c r="DKR82" s="25"/>
      <c r="DKS82" s="81"/>
      <c r="DKT82" s="82"/>
      <c r="DKU82" s="21"/>
      <c r="DKV82" s="27"/>
      <c r="DKW82" s="28"/>
      <c r="DKX82" s="23"/>
      <c r="DKY82" s="23"/>
      <c r="DKZ82" s="23"/>
      <c r="DLA82" s="24"/>
      <c r="DLB82" s="25"/>
      <c r="DLC82" s="81"/>
      <c r="DLD82" s="82"/>
      <c r="DLE82" s="21"/>
      <c r="DLF82" s="27"/>
      <c r="DLG82" s="28"/>
      <c r="DLH82" s="23"/>
      <c r="DLI82" s="23"/>
      <c r="DLJ82" s="23"/>
      <c r="DLK82" s="24"/>
      <c r="DLL82" s="25"/>
      <c r="DLM82" s="81"/>
      <c r="DLN82" s="82"/>
      <c r="DLO82" s="21"/>
      <c r="DLP82" s="27"/>
      <c r="DLQ82" s="28"/>
      <c r="DLR82" s="23"/>
      <c r="DLS82" s="23"/>
      <c r="DLT82" s="23"/>
      <c r="DLU82" s="24"/>
      <c r="DLV82" s="25"/>
      <c r="DLW82" s="81"/>
      <c r="DLX82" s="82"/>
      <c r="DLY82" s="21"/>
      <c r="DLZ82" s="27"/>
      <c r="DMA82" s="28"/>
      <c r="DMB82" s="23"/>
      <c r="DMC82" s="23"/>
      <c r="DMD82" s="23"/>
      <c r="DME82" s="24"/>
      <c r="DMF82" s="25"/>
      <c r="DMG82" s="81"/>
      <c r="DMH82" s="82"/>
      <c r="DMI82" s="21"/>
      <c r="DMJ82" s="27"/>
      <c r="DMK82" s="28"/>
      <c r="DML82" s="23"/>
      <c r="DMM82" s="23"/>
      <c r="DMN82" s="23"/>
      <c r="DMO82" s="24"/>
      <c r="DMP82" s="25"/>
      <c r="DMQ82" s="81"/>
      <c r="DMR82" s="82"/>
      <c r="DMS82" s="21"/>
      <c r="DMT82" s="27"/>
      <c r="DMU82" s="28"/>
      <c r="DMV82" s="23"/>
      <c r="DMW82" s="23"/>
      <c r="DMX82" s="23"/>
      <c r="DMY82" s="24"/>
      <c r="DMZ82" s="25"/>
      <c r="DNA82" s="81"/>
      <c r="DNB82" s="82"/>
      <c r="DNC82" s="21"/>
      <c r="DND82" s="27"/>
      <c r="DNE82" s="28"/>
      <c r="DNF82" s="23"/>
      <c r="DNG82" s="23"/>
      <c r="DNH82" s="23"/>
      <c r="DNI82" s="24"/>
      <c r="DNJ82" s="25"/>
      <c r="DNK82" s="81"/>
      <c r="DNL82" s="82"/>
      <c r="DNM82" s="21"/>
      <c r="DNN82" s="27"/>
      <c r="DNO82" s="28"/>
      <c r="DNP82" s="23"/>
      <c r="DNQ82" s="23"/>
      <c r="DNR82" s="23"/>
      <c r="DNS82" s="24"/>
      <c r="DNT82" s="25"/>
      <c r="DNU82" s="81"/>
      <c r="DNV82" s="82"/>
      <c r="DNW82" s="21"/>
      <c r="DNX82" s="27"/>
      <c r="DNY82" s="28"/>
      <c r="DNZ82" s="23"/>
      <c r="DOA82" s="23"/>
      <c r="DOB82" s="23"/>
      <c r="DOC82" s="24"/>
      <c r="DOD82" s="25"/>
      <c r="DOE82" s="81"/>
      <c r="DOF82" s="82"/>
      <c r="DOG82" s="21"/>
      <c r="DOH82" s="27"/>
      <c r="DOI82" s="28"/>
      <c r="DOJ82" s="23"/>
      <c r="DOK82" s="23"/>
      <c r="DOL82" s="23"/>
      <c r="DOM82" s="24"/>
      <c r="DON82" s="25"/>
      <c r="DOO82" s="81"/>
      <c r="DOP82" s="82"/>
      <c r="DOQ82" s="21"/>
      <c r="DOR82" s="27"/>
      <c r="DOS82" s="28"/>
      <c r="DOT82" s="23"/>
      <c r="DOU82" s="23"/>
      <c r="DOV82" s="23"/>
      <c r="DOW82" s="24"/>
      <c r="DOX82" s="25"/>
      <c r="DOY82" s="81"/>
      <c r="DOZ82" s="82"/>
      <c r="DPA82" s="21"/>
      <c r="DPB82" s="27"/>
      <c r="DPC82" s="28"/>
      <c r="DPD82" s="23"/>
      <c r="DPE82" s="23"/>
      <c r="DPF82" s="23"/>
      <c r="DPG82" s="24"/>
      <c r="DPH82" s="25"/>
      <c r="DPI82" s="81"/>
      <c r="DPJ82" s="82"/>
      <c r="DPK82" s="21"/>
      <c r="DPL82" s="27"/>
      <c r="DPM82" s="28"/>
      <c r="DPN82" s="23"/>
      <c r="DPO82" s="23"/>
      <c r="DPP82" s="23"/>
      <c r="DPQ82" s="24"/>
      <c r="DPR82" s="25"/>
      <c r="DPS82" s="81"/>
      <c r="DPT82" s="82"/>
      <c r="DPU82" s="21"/>
      <c r="DPV82" s="27"/>
      <c r="DPW82" s="28"/>
      <c r="DPX82" s="23"/>
      <c r="DPY82" s="23"/>
      <c r="DPZ82" s="23"/>
      <c r="DQA82" s="24"/>
      <c r="DQB82" s="25"/>
      <c r="DQC82" s="81"/>
      <c r="DQD82" s="82"/>
      <c r="DQE82" s="21"/>
      <c r="DQF82" s="27"/>
      <c r="DQG82" s="28"/>
      <c r="DQH82" s="23"/>
      <c r="DQI82" s="23"/>
      <c r="DQJ82" s="23"/>
      <c r="DQK82" s="24"/>
      <c r="DQL82" s="25"/>
      <c r="DQM82" s="81"/>
      <c r="DQN82" s="82"/>
      <c r="DQO82" s="21"/>
      <c r="DQP82" s="27"/>
      <c r="DQQ82" s="28"/>
      <c r="DQR82" s="23"/>
      <c r="DQS82" s="23"/>
      <c r="DQT82" s="23"/>
      <c r="DQU82" s="24"/>
      <c r="DQV82" s="25"/>
      <c r="DQW82" s="81"/>
      <c r="DQX82" s="82"/>
      <c r="DQY82" s="21"/>
      <c r="DQZ82" s="27"/>
      <c r="DRA82" s="28"/>
      <c r="DRB82" s="23"/>
      <c r="DRC82" s="23"/>
      <c r="DRD82" s="23"/>
      <c r="DRE82" s="24"/>
      <c r="DRF82" s="25"/>
      <c r="DRG82" s="81"/>
      <c r="DRH82" s="82"/>
      <c r="DRI82" s="21"/>
      <c r="DRJ82" s="27"/>
      <c r="DRK82" s="28"/>
      <c r="DRL82" s="23"/>
      <c r="DRM82" s="23"/>
      <c r="DRN82" s="23"/>
      <c r="DRO82" s="24"/>
      <c r="DRP82" s="25"/>
      <c r="DRQ82" s="81"/>
      <c r="DRR82" s="82"/>
      <c r="DRS82" s="21"/>
      <c r="DRT82" s="27"/>
      <c r="DRU82" s="28"/>
      <c r="DRV82" s="23"/>
      <c r="DRW82" s="23"/>
      <c r="DRX82" s="23"/>
      <c r="DRY82" s="24"/>
      <c r="DRZ82" s="25"/>
      <c r="DSA82" s="81"/>
      <c r="DSB82" s="82"/>
      <c r="DSC82" s="21"/>
      <c r="DSD82" s="27"/>
      <c r="DSE82" s="28"/>
      <c r="DSF82" s="23"/>
      <c r="DSG82" s="23"/>
      <c r="DSH82" s="23"/>
      <c r="DSI82" s="24"/>
      <c r="DSJ82" s="25"/>
      <c r="DSK82" s="81"/>
      <c r="DSL82" s="82"/>
      <c r="DSM82" s="21"/>
      <c r="DSN82" s="27"/>
      <c r="DSO82" s="28"/>
      <c r="DSP82" s="23"/>
      <c r="DSQ82" s="23"/>
      <c r="DSR82" s="23"/>
      <c r="DSS82" s="24"/>
      <c r="DST82" s="25"/>
      <c r="DSU82" s="81"/>
      <c r="DSV82" s="82"/>
      <c r="DSW82" s="21"/>
      <c r="DSX82" s="27"/>
      <c r="DSY82" s="28"/>
      <c r="DSZ82" s="23"/>
      <c r="DTA82" s="23"/>
      <c r="DTB82" s="23"/>
      <c r="DTC82" s="24"/>
      <c r="DTD82" s="25"/>
      <c r="DTE82" s="81"/>
      <c r="DTF82" s="82"/>
      <c r="DTG82" s="21"/>
      <c r="DTH82" s="27"/>
      <c r="DTI82" s="28"/>
      <c r="DTJ82" s="23"/>
      <c r="DTK82" s="23"/>
      <c r="DTL82" s="23"/>
      <c r="DTM82" s="24"/>
      <c r="DTN82" s="25"/>
      <c r="DTO82" s="81"/>
      <c r="DTP82" s="82"/>
      <c r="DTQ82" s="21"/>
      <c r="DTR82" s="27"/>
      <c r="DTS82" s="28"/>
      <c r="DTT82" s="23"/>
      <c r="DTU82" s="23"/>
      <c r="DTV82" s="23"/>
      <c r="DTW82" s="24"/>
      <c r="DTX82" s="25"/>
      <c r="DTY82" s="81"/>
      <c r="DTZ82" s="82"/>
      <c r="DUA82" s="21"/>
      <c r="DUB82" s="27"/>
      <c r="DUC82" s="28"/>
      <c r="DUD82" s="23"/>
      <c r="DUE82" s="23"/>
      <c r="DUF82" s="23"/>
      <c r="DUG82" s="24"/>
      <c r="DUH82" s="25"/>
      <c r="DUI82" s="81"/>
      <c r="DUJ82" s="82"/>
      <c r="DUK82" s="21"/>
      <c r="DUL82" s="27"/>
      <c r="DUM82" s="28"/>
      <c r="DUN82" s="23"/>
      <c r="DUO82" s="23"/>
      <c r="DUP82" s="23"/>
      <c r="DUQ82" s="24"/>
      <c r="DUR82" s="25"/>
      <c r="DUS82" s="81"/>
      <c r="DUT82" s="82"/>
      <c r="DUU82" s="21"/>
      <c r="DUV82" s="27"/>
      <c r="DUW82" s="28"/>
      <c r="DUX82" s="23"/>
      <c r="DUY82" s="23"/>
      <c r="DUZ82" s="23"/>
      <c r="DVA82" s="24"/>
      <c r="DVB82" s="25"/>
      <c r="DVC82" s="81"/>
      <c r="DVD82" s="82"/>
      <c r="DVE82" s="21"/>
      <c r="DVF82" s="27"/>
      <c r="DVG82" s="28"/>
      <c r="DVH82" s="23"/>
      <c r="DVI82" s="23"/>
      <c r="DVJ82" s="23"/>
      <c r="DVK82" s="24"/>
      <c r="DVL82" s="25"/>
      <c r="DVM82" s="81"/>
      <c r="DVN82" s="82"/>
      <c r="DVO82" s="21"/>
      <c r="DVP82" s="27"/>
      <c r="DVQ82" s="28"/>
      <c r="DVR82" s="23"/>
      <c r="DVS82" s="23"/>
      <c r="DVT82" s="23"/>
      <c r="DVU82" s="24"/>
      <c r="DVV82" s="25"/>
      <c r="DVW82" s="81"/>
      <c r="DVX82" s="82"/>
      <c r="DVY82" s="21"/>
      <c r="DVZ82" s="27"/>
      <c r="DWA82" s="28"/>
      <c r="DWB82" s="23"/>
      <c r="DWC82" s="23"/>
      <c r="DWD82" s="23"/>
      <c r="DWE82" s="24"/>
      <c r="DWF82" s="25"/>
      <c r="DWG82" s="81"/>
      <c r="DWH82" s="82"/>
      <c r="DWI82" s="21"/>
      <c r="DWJ82" s="27"/>
      <c r="DWK82" s="28"/>
      <c r="DWL82" s="23"/>
      <c r="DWM82" s="23"/>
      <c r="DWN82" s="23"/>
      <c r="DWO82" s="24"/>
      <c r="DWP82" s="25"/>
      <c r="DWQ82" s="81"/>
      <c r="DWR82" s="82"/>
      <c r="DWS82" s="21"/>
      <c r="DWT82" s="27"/>
      <c r="DWU82" s="28"/>
      <c r="DWV82" s="23"/>
      <c r="DWW82" s="23"/>
      <c r="DWX82" s="23"/>
      <c r="DWY82" s="24"/>
      <c r="DWZ82" s="25"/>
      <c r="DXA82" s="81"/>
      <c r="DXB82" s="82"/>
      <c r="DXC82" s="21"/>
      <c r="DXD82" s="27"/>
      <c r="DXE82" s="28"/>
      <c r="DXF82" s="23"/>
      <c r="DXG82" s="23"/>
      <c r="DXH82" s="23"/>
      <c r="DXI82" s="24"/>
      <c r="DXJ82" s="25"/>
      <c r="DXK82" s="81"/>
      <c r="DXL82" s="82"/>
      <c r="DXM82" s="21"/>
      <c r="DXN82" s="27"/>
      <c r="DXO82" s="28"/>
      <c r="DXP82" s="23"/>
      <c r="DXQ82" s="23"/>
      <c r="DXR82" s="23"/>
      <c r="DXS82" s="24"/>
      <c r="DXT82" s="25"/>
      <c r="DXU82" s="81"/>
      <c r="DXV82" s="82"/>
      <c r="DXW82" s="21"/>
      <c r="DXX82" s="27"/>
      <c r="DXY82" s="28"/>
      <c r="DXZ82" s="23"/>
      <c r="DYA82" s="23"/>
      <c r="DYB82" s="23"/>
      <c r="DYC82" s="24"/>
      <c r="DYD82" s="25"/>
      <c r="DYE82" s="81"/>
      <c r="DYF82" s="82"/>
      <c r="DYG82" s="21"/>
      <c r="DYH82" s="27"/>
      <c r="DYI82" s="28"/>
      <c r="DYJ82" s="23"/>
      <c r="DYK82" s="23"/>
      <c r="DYL82" s="23"/>
      <c r="DYM82" s="24"/>
      <c r="DYN82" s="25"/>
      <c r="DYO82" s="81"/>
      <c r="DYP82" s="82"/>
      <c r="DYQ82" s="21"/>
      <c r="DYR82" s="27"/>
      <c r="DYS82" s="28"/>
      <c r="DYT82" s="23"/>
      <c r="DYU82" s="23"/>
      <c r="DYV82" s="23"/>
      <c r="DYW82" s="24"/>
      <c r="DYX82" s="25"/>
      <c r="DYY82" s="81"/>
      <c r="DYZ82" s="82"/>
      <c r="DZA82" s="21"/>
      <c r="DZB82" s="27"/>
      <c r="DZC82" s="28"/>
      <c r="DZD82" s="23"/>
      <c r="DZE82" s="23"/>
      <c r="DZF82" s="23"/>
      <c r="DZG82" s="24"/>
      <c r="DZH82" s="25"/>
      <c r="DZI82" s="81"/>
      <c r="DZJ82" s="82"/>
      <c r="DZK82" s="21"/>
      <c r="DZL82" s="27"/>
      <c r="DZM82" s="28"/>
      <c r="DZN82" s="23"/>
      <c r="DZO82" s="23"/>
      <c r="DZP82" s="23"/>
      <c r="DZQ82" s="24"/>
      <c r="DZR82" s="25"/>
      <c r="DZS82" s="81"/>
      <c r="DZT82" s="82"/>
      <c r="DZU82" s="21"/>
      <c r="DZV82" s="27"/>
      <c r="DZW82" s="28"/>
      <c r="DZX82" s="23"/>
      <c r="DZY82" s="23"/>
      <c r="DZZ82" s="23"/>
      <c r="EAA82" s="24"/>
      <c r="EAB82" s="25"/>
      <c r="EAC82" s="81"/>
      <c r="EAD82" s="82"/>
      <c r="EAE82" s="21"/>
      <c r="EAF82" s="27"/>
      <c r="EAG82" s="28"/>
      <c r="EAH82" s="23"/>
      <c r="EAI82" s="23"/>
      <c r="EAJ82" s="23"/>
      <c r="EAK82" s="24"/>
      <c r="EAL82" s="25"/>
      <c r="EAM82" s="81"/>
      <c r="EAN82" s="82"/>
      <c r="EAO82" s="21"/>
      <c r="EAP82" s="27"/>
      <c r="EAQ82" s="28"/>
      <c r="EAR82" s="23"/>
      <c r="EAS82" s="23"/>
      <c r="EAT82" s="23"/>
      <c r="EAU82" s="24"/>
      <c r="EAV82" s="25"/>
      <c r="EAW82" s="81"/>
      <c r="EAX82" s="82"/>
      <c r="EAY82" s="21"/>
      <c r="EAZ82" s="27"/>
      <c r="EBA82" s="28"/>
      <c r="EBB82" s="23"/>
      <c r="EBC82" s="23"/>
      <c r="EBD82" s="23"/>
      <c r="EBE82" s="24"/>
      <c r="EBF82" s="25"/>
      <c r="EBG82" s="81"/>
      <c r="EBH82" s="82"/>
      <c r="EBI82" s="21"/>
      <c r="EBJ82" s="27"/>
      <c r="EBK82" s="28"/>
      <c r="EBL82" s="23"/>
      <c r="EBM82" s="23"/>
      <c r="EBN82" s="23"/>
      <c r="EBO82" s="24"/>
      <c r="EBP82" s="25"/>
      <c r="EBQ82" s="81"/>
      <c r="EBR82" s="82"/>
      <c r="EBS82" s="21"/>
      <c r="EBT82" s="27"/>
      <c r="EBU82" s="28"/>
      <c r="EBV82" s="23"/>
      <c r="EBW82" s="23"/>
      <c r="EBX82" s="23"/>
      <c r="EBY82" s="24"/>
      <c r="EBZ82" s="25"/>
      <c r="ECA82" s="81"/>
      <c r="ECB82" s="82"/>
      <c r="ECC82" s="21"/>
      <c r="ECD82" s="27"/>
      <c r="ECE82" s="28"/>
      <c r="ECF82" s="23"/>
      <c r="ECG82" s="23"/>
      <c r="ECH82" s="23"/>
      <c r="ECI82" s="24"/>
      <c r="ECJ82" s="25"/>
      <c r="ECK82" s="81"/>
      <c r="ECL82" s="82"/>
      <c r="ECM82" s="21"/>
      <c r="ECN82" s="27"/>
      <c r="ECO82" s="28"/>
      <c r="ECP82" s="23"/>
      <c r="ECQ82" s="23"/>
      <c r="ECR82" s="23"/>
      <c r="ECS82" s="24"/>
      <c r="ECT82" s="25"/>
      <c r="ECU82" s="81"/>
      <c r="ECV82" s="82"/>
      <c r="ECW82" s="21"/>
      <c r="ECX82" s="27"/>
      <c r="ECY82" s="28"/>
      <c r="ECZ82" s="23"/>
      <c r="EDA82" s="23"/>
      <c r="EDB82" s="23"/>
      <c r="EDC82" s="24"/>
      <c r="EDD82" s="25"/>
      <c r="EDE82" s="81"/>
      <c r="EDF82" s="82"/>
      <c r="EDG82" s="21"/>
      <c r="EDH82" s="27"/>
      <c r="EDI82" s="28"/>
      <c r="EDJ82" s="23"/>
      <c r="EDK82" s="23"/>
      <c r="EDL82" s="23"/>
      <c r="EDM82" s="24"/>
      <c r="EDN82" s="25"/>
      <c r="EDO82" s="81"/>
      <c r="EDP82" s="82"/>
      <c r="EDQ82" s="21"/>
      <c r="EDR82" s="27"/>
      <c r="EDS82" s="28"/>
      <c r="EDT82" s="23"/>
      <c r="EDU82" s="23"/>
      <c r="EDV82" s="23"/>
      <c r="EDW82" s="24"/>
      <c r="EDX82" s="25"/>
      <c r="EDY82" s="81"/>
      <c r="EDZ82" s="82"/>
      <c r="EEA82" s="21"/>
      <c r="EEB82" s="27"/>
      <c r="EEC82" s="28"/>
      <c r="EED82" s="23"/>
      <c r="EEE82" s="23"/>
      <c r="EEF82" s="23"/>
      <c r="EEG82" s="24"/>
      <c r="EEH82" s="25"/>
      <c r="EEI82" s="81"/>
      <c r="EEJ82" s="82"/>
      <c r="EEK82" s="21"/>
      <c r="EEL82" s="27"/>
      <c r="EEM82" s="28"/>
      <c r="EEN82" s="23"/>
      <c r="EEO82" s="23"/>
      <c r="EEP82" s="23"/>
      <c r="EEQ82" s="24"/>
      <c r="EER82" s="25"/>
      <c r="EES82" s="81"/>
      <c r="EET82" s="82"/>
      <c r="EEU82" s="21"/>
      <c r="EEV82" s="27"/>
      <c r="EEW82" s="28"/>
      <c r="EEX82" s="23"/>
      <c r="EEY82" s="23"/>
      <c r="EEZ82" s="23"/>
      <c r="EFA82" s="24"/>
      <c r="EFB82" s="25"/>
      <c r="EFC82" s="81"/>
      <c r="EFD82" s="82"/>
      <c r="EFE82" s="21"/>
      <c r="EFF82" s="27"/>
      <c r="EFG82" s="28"/>
      <c r="EFH82" s="23"/>
      <c r="EFI82" s="23"/>
      <c r="EFJ82" s="23"/>
      <c r="EFK82" s="24"/>
      <c r="EFL82" s="25"/>
      <c r="EFM82" s="81"/>
      <c r="EFN82" s="82"/>
      <c r="EFO82" s="21"/>
      <c r="EFP82" s="27"/>
      <c r="EFQ82" s="28"/>
      <c r="EFR82" s="23"/>
      <c r="EFS82" s="23"/>
      <c r="EFT82" s="23"/>
      <c r="EFU82" s="24"/>
      <c r="EFV82" s="25"/>
      <c r="EFW82" s="81"/>
      <c r="EFX82" s="82"/>
      <c r="EFY82" s="21"/>
      <c r="EFZ82" s="27"/>
      <c r="EGA82" s="28"/>
      <c r="EGB82" s="23"/>
      <c r="EGC82" s="23"/>
      <c r="EGD82" s="23"/>
      <c r="EGE82" s="24"/>
      <c r="EGF82" s="25"/>
      <c r="EGG82" s="81"/>
      <c r="EGH82" s="82"/>
      <c r="EGI82" s="21"/>
      <c r="EGJ82" s="27"/>
      <c r="EGK82" s="28"/>
      <c r="EGL82" s="23"/>
      <c r="EGM82" s="23"/>
      <c r="EGN82" s="23"/>
      <c r="EGO82" s="24"/>
      <c r="EGP82" s="25"/>
      <c r="EGQ82" s="81"/>
      <c r="EGR82" s="82"/>
      <c r="EGS82" s="21"/>
      <c r="EGT82" s="27"/>
      <c r="EGU82" s="28"/>
      <c r="EGV82" s="23"/>
      <c r="EGW82" s="23"/>
      <c r="EGX82" s="23"/>
      <c r="EGY82" s="24"/>
      <c r="EGZ82" s="25"/>
      <c r="EHA82" s="81"/>
      <c r="EHB82" s="82"/>
      <c r="EHC82" s="21"/>
      <c r="EHD82" s="27"/>
      <c r="EHE82" s="28"/>
      <c r="EHF82" s="23"/>
      <c r="EHG82" s="23"/>
      <c r="EHH82" s="23"/>
      <c r="EHI82" s="24"/>
      <c r="EHJ82" s="25"/>
      <c r="EHK82" s="81"/>
      <c r="EHL82" s="82"/>
      <c r="EHM82" s="21"/>
      <c r="EHN82" s="27"/>
      <c r="EHO82" s="28"/>
      <c r="EHP82" s="23"/>
      <c r="EHQ82" s="23"/>
      <c r="EHR82" s="23"/>
      <c r="EHS82" s="24"/>
      <c r="EHT82" s="25"/>
      <c r="EHU82" s="81"/>
      <c r="EHV82" s="82"/>
      <c r="EHW82" s="21"/>
      <c r="EHX82" s="27"/>
      <c r="EHY82" s="28"/>
      <c r="EHZ82" s="23"/>
      <c r="EIA82" s="23"/>
      <c r="EIB82" s="23"/>
      <c r="EIC82" s="24"/>
      <c r="EID82" s="25"/>
      <c r="EIE82" s="81"/>
      <c r="EIF82" s="82"/>
      <c r="EIG82" s="21"/>
      <c r="EIH82" s="27"/>
      <c r="EII82" s="28"/>
      <c r="EIJ82" s="23"/>
      <c r="EIK82" s="23"/>
      <c r="EIL82" s="23"/>
      <c r="EIM82" s="24"/>
      <c r="EIN82" s="25"/>
      <c r="EIO82" s="81"/>
      <c r="EIP82" s="82"/>
      <c r="EIQ82" s="21"/>
      <c r="EIR82" s="27"/>
      <c r="EIS82" s="28"/>
      <c r="EIT82" s="23"/>
      <c r="EIU82" s="23"/>
      <c r="EIV82" s="23"/>
      <c r="EIW82" s="24"/>
      <c r="EIX82" s="25"/>
      <c r="EIY82" s="81"/>
      <c r="EIZ82" s="82"/>
      <c r="EJA82" s="21"/>
      <c r="EJB82" s="27"/>
      <c r="EJC82" s="28"/>
      <c r="EJD82" s="23"/>
      <c r="EJE82" s="23"/>
      <c r="EJF82" s="23"/>
      <c r="EJG82" s="24"/>
      <c r="EJH82" s="25"/>
      <c r="EJI82" s="81"/>
      <c r="EJJ82" s="82"/>
      <c r="EJK82" s="21"/>
      <c r="EJL82" s="27"/>
      <c r="EJM82" s="28"/>
      <c r="EJN82" s="23"/>
      <c r="EJO82" s="23"/>
      <c r="EJP82" s="23"/>
      <c r="EJQ82" s="24"/>
      <c r="EJR82" s="25"/>
      <c r="EJS82" s="81"/>
      <c r="EJT82" s="82"/>
      <c r="EJU82" s="21"/>
      <c r="EJV82" s="27"/>
      <c r="EJW82" s="28"/>
      <c r="EJX82" s="23"/>
      <c r="EJY82" s="23"/>
      <c r="EJZ82" s="23"/>
      <c r="EKA82" s="24"/>
      <c r="EKB82" s="25"/>
      <c r="EKC82" s="81"/>
      <c r="EKD82" s="82"/>
      <c r="EKE82" s="21"/>
      <c r="EKF82" s="27"/>
      <c r="EKG82" s="28"/>
      <c r="EKH82" s="23"/>
      <c r="EKI82" s="23"/>
      <c r="EKJ82" s="23"/>
      <c r="EKK82" s="24"/>
      <c r="EKL82" s="25"/>
      <c r="EKM82" s="81"/>
      <c r="EKN82" s="82"/>
      <c r="EKO82" s="21"/>
      <c r="EKP82" s="27"/>
      <c r="EKQ82" s="28"/>
      <c r="EKR82" s="23"/>
      <c r="EKS82" s="23"/>
      <c r="EKT82" s="23"/>
      <c r="EKU82" s="24"/>
      <c r="EKV82" s="25"/>
      <c r="EKW82" s="81"/>
      <c r="EKX82" s="82"/>
      <c r="EKY82" s="21"/>
      <c r="EKZ82" s="27"/>
      <c r="ELA82" s="28"/>
      <c r="ELB82" s="23"/>
      <c r="ELC82" s="23"/>
      <c r="ELD82" s="23"/>
      <c r="ELE82" s="24"/>
      <c r="ELF82" s="25"/>
      <c r="ELG82" s="81"/>
      <c r="ELH82" s="82"/>
      <c r="ELI82" s="21"/>
      <c r="ELJ82" s="27"/>
      <c r="ELK82" s="28"/>
      <c r="ELL82" s="23"/>
      <c r="ELM82" s="23"/>
      <c r="ELN82" s="23"/>
      <c r="ELO82" s="24"/>
      <c r="ELP82" s="25"/>
      <c r="ELQ82" s="81"/>
      <c r="ELR82" s="82"/>
      <c r="ELS82" s="21"/>
      <c r="ELT82" s="27"/>
      <c r="ELU82" s="28"/>
      <c r="ELV82" s="23"/>
      <c r="ELW82" s="23"/>
      <c r="ELX82" s="23"/>
      <c r="ELY82" s="24"/>
      <c r="ELZ82" s="25"/>
      <c r="EMA82" s="81"/>
      <c r="EMB82" s="82"/>
      <c r="EMC82" s="21"/>
      <c r="EMD82" s="27"/>
      <c r="EME82" s="28"/>
      <c r="EMF82" s="23"/>
      <c r="EMG82" s="23"/>
      <c r="EMH82" s="23"/>
      <c r="EMI82" s="24"/>
      <c r="EMJ82" s="25"/>
      <c r="EMK82" s="81"/>
      <c r="EML82" s="82"/>
      <c r="EMM82" s="21"/>
      <c r="EMN82" s="27"/>
      <c r="EMO82" s="28"/>
      <c r="EMP82" s="23"/>
      <c r="EMQ82" s="23"/>
      <c r="EMR82" s="23"/>
      <c r="EMS82" s="24"/>
      <c r="EMT82" s="25"/>
      <c r="EMU82" s="81"/>
      <c r="EMV82" s="82"/>
      <c r="EMW82" s="21"/>
      <c r="EMX82" s="27"/>
      <c r="EMY82" s="28"/>
      <c r="EMZ82" s="23"/>
      <c r="ENA82" s="23"/>
      <c r="ENB82" s="23"/>
      <c r="ENC82" s="24"/>
      <c r="END82" s="25"/>
      <c r="ENE82" s="81"/>
      <c r="ENF82" s="82"/>
      <c r="ENG82" s="21"/>
      <c r="ENH82" s="27"/>
      <c r="ENI82" s="28"/>
      <c r="ENJ82" s="23"/>
      <c r="ENK82" s="23"/>
      <c r="ENL82" s="23"/>
      <c r="ENM82" s="24"/>
      <c r="ENN82" s="25"/>
      <c r="ENO82" s="81"/>
      <c r="ENP82" s="82"/>
      <c r="ENQ82" s="21"/>
      <c r="ENR82" s="27"/>
      <c r="ENS82" s="28"/>
      <c r="ENT82" s="23"/>
      <c r="ENU82" s="23"/>
      <c r="ENV82" s="23"/>
      <c r="ENW82" s="24"/>
      <c r="ENX82" s="25"/>
      <c r="ENY82" s="81"/>
      <c r="ENZ82" s="82"/>
      <c r="EOA82" s="21"/>
      <c r="EOB82" s="27"/>
      <c r="EOC82" s="28"/>
      <c r="EOD82" s="23"/>
      <c r="EOE82" s="23"/>
      <c r="EOF82" s="23"/>
      <c r="EOG82" s="24"/>
      <c r="EOH82" s="25"/>
      <c r="EOI82" s="81"/>
      <c r="EOJ82" s="82"/>
      <c r="EOK82" s="21"/>
      <c r="EOL82" s="27"/>
      <c r="EOM82" s="28"/>
      <c r="EON82" s="23"/>
      <c r="EOO82" s="23"/>
      <c r="EOP82" s="23"/>
      <c r="EOQ82" s="24"/>
      <c r="EOR82" s="25"/>
      <c r="EOS82" s="81"/>
      <c r="EOT82" s="82"/>
      <c r="EOU82" s="21"/>
      <c r="EOV82" s="27"/>
      <c r="EOW82" s="28"/>
      <c r="EOX82" s="23"/>
      <c r="EOY82" s="23"/>
      <c r="EOZ82" s="23"/>
      <c r="EPA82" s="24"/>
      <c r="EPB82" s="25"/>
      <c r="EPC82" s="81"/>
      <c r="EPD82" s="82"/>
      <c r="EPE82" s="21"/>
      <c r="EPF82" s="27"/>
      <c r="EPG82" s="28"/>
      <c r="EPH82" s="23"/>
      <c r="EPI82" s="23"/>
      <c r="EPJ82" s="23"/>
      <c r="EPK82" s="24"/>
      <c r="EPL82" s="25"/>
      <c r="EPM82" s="81"/>
      <c r="EPN82" s="82"/>
      <c r="EPO82" s="21"/>
      <c r="EPP82" s="27"/>
      <c r="EPQ82" s="28"/>
      <c r="EPR82" s="23"/>
      <c r="EPS82" s="23"/>
      <c r="EPT82" s="23"/>
      <c r="EPU82" s="24"/>
      <c r="EPV82" s="25"/>
      <c r="EPW82" s="81"/>
      <c r="EPX82" s="82"/>
      <c r="EPY82" s="21"/>
      <c r="EPZ82" s="27"/>
      <c r="EQA82" s="28"/>
      <c r="EQB82" s="23"/>
      <c r="EQC82" s="23"/>
      <c r="EQD82" s="23"/>
      <c r="EQE82" s="24"/>
      <c r="EQF82" s="25"/>
      <c r="EQG82" s="81"/>
      <c r="EQH82" s="82"/>
      <c r="EQI82" s="21"/>
      <c r="EQJ82" s="27"/>
      <c r="EQK82" s="28"/>
      <c r="EQL82" s="23"/>
      <c r="EQM82" s="23"/>
      <c r="EQN82" s="23"/>
      <c r="EQO82" s="24"/>
      <c r="EQP82" s="25"/>
      <c r="EQQ82" s="81"/>
      <c r="EQR82" s="82"/>
      <c r="EQS82" s="21"/>
      <c r="EQT82" s="27"/>
      <c r="EQU82" s="28"/>
      <c r="EQV82" s="23"/>
      <c r="EQW82" s="23"/>
      <c r="EQX82" s="23"/>
      <c r="EQY82" s="24"/>
      <c r="EQZ82" s="25"/>
      <c r="ERA82" s="81"/>
      <c r="ERB82" s="82"/>
      <c r="ERC82" s="21"/>
      <c r="ERD82" s="27"/>
      <c r="ERE82" s="28"/>
      <c r="ERF82" s="23"/>
      <c r="ERG82" s="23"/>
      <c r="ERH82" s="23"/>
      <c r="ERI82" s="24"/>
      <c r="ERJ82" s="25"/>
      <c r="ERK82" s="81"/>
      <c r="ERL82" s="82"/>
      <c r="ERM82" s="21"/>
      <c r="ERN82" s="27"/>
      <c r="ERO82" s="28"/>
      <c r="ERP82" s="23"/>
      <c r="ERQ82" s="23"/>
      <c r="ERR82" s="23"/>
      <c r="ERS82" s="24"/>
      <c r="ERT82" s="25"/>
      <c r="ERU82" s="81"/>
      <c r="ERV82" s="82"/>
      <c r="ERW82" s="21"/>
      <c r="ERX82" s="27"/>
      <c r="ERY82" s="28"/>
      <c r="ERZ82" s="23"/>
      <c r="ESA82" s="23"/>
      <c r="ESB82" s="23"/>
      <c r="ESC82" s="24"/>
      <c r="ESD82" s="25"/>
      <c r="ESE82" s="81"/>
      <c r="ESF82" s="82"/>
      <c r="ESG82" s="21"/>
      <c r="ESH82" s="27"/>
      <c r="ESI82" s="28"/>
      <c r="ESJ82" s="23"/>
      <c r="ESK82" s="23"/>
      <c r="ESL82" s="23"/>
      <c r="ESM82" s="24"/>
      <c r="ESN82" s="25"/>
      <c r="ESO82" s="81"/>
      <c r="ESP82" s="82"/>
      <c r="ESQ82" s="21"/>
      <c r="ESR82" s="27"/>
      <c r="ESS82" s="28"/>
      <c r="EST82" s="23"/>
      <c r="ESU82" s="23"/>
      <c r="ESV82" s="23"/>
      <c r="ESW82" s="24"/>
      <c r="ESX82" s="25"/>
      <c r="ESY82" s="81"/>
      <c r="ESZ82" s="82"/>
      <c r="ETA82" s="21"/>
      <c r="ETB82" s="27"/>
      <c r="ETC82" s="28"/>
      <c r="ETD82" s="23"/>
      <c r="ETE82" s="23"/>
      <c r="ETF82" s="23"/>
      <c r="ETG82" s="24"/>
      <c r="ETH82" s="25"/>
      <c r="ETI82" s="81"/>
      <c r="ETJ82" s="82"/>
      <c r="ETK82" s="21"/>
      <c r="ETL82" s="27"/>
      <c r="ETM82" s="28"/>
      <c r="ETN82" s="23"/>
      <c r="ETO82" s="23"/>
      <c r="ETP82" s="23"/>
      <c r="ETQ82" s="24"/>
      <c r="ETR82" s="25"/>
      <c r="ETS82" s="81"/>
      <c r="ETT82" s="82"/>
      <c r="ETU82" s="21"/>
      <c r="ETV82" s="27"/>
      <c r="ETW82" s="28"/>
      <c r="ETX82" s="23"/>
      <c r="ETY82" s="23"/>
      <c r="ETZ82" s="23"/>
      <c r="EUA82" s="24"/>
      <c r="EUB82" s="25"/>
      <c r="EUC82" s="81"/>
      <c r="EUD82" s="82"/>
      <c r="EUE82" s="21"/>
      <c r="EUF82" s="27"/>
      <c r="EUG82" s="28"/>
      <c r="EUH82" s="23"/>
      <c r="EUI82" s="23"/>
      <c r="EUJ82" s="23"/>
      <c r="EUK82" s="24"/>
      <c r="EUL82" s="25"/>
      <c r="EUM82" s="81"/>
      <c r="EUN82" s="82"/>
      <c r="EUO82" s="21"/>
      <c r="EUP82" s="27"/>
      <c r="EUQ82" s="28"/>
      <c r="EUR82" s="23"/>
      <c r="EUS82" s="23"/>
      <c r="EUT82" s="23"/>
      <c r="EUU82" s="24"/>
      <c r="EUV82" s="25"/>
      <c r="EUW82" s="81"/>
      <c r="EUX82" s="82"/>
      <c r="EUY82" s="21"/>
      <c r="EUZ82" s="27"/>
      <c r="EVA82" s="28"/>
      <c r="EVB82" s="23"/>
      <c r="EVC82" s="23"/>
      <c r="EVD82" s="23"/>
      <c r="EVE82" s="24"/>
      <c r="EVF82" s="25"/>
      <c r="EVG82" s="81"/>
      <c r="EVH82" s="82"/>
      <c r="EVI82" s="21"/>
      <c r="EVJ82" s="27"/>
      <c r="EVK82" s="28"/>
      <c r="EVL82" s="23"/>
      <c r="EVM82" s="23"/>
      <c r="EVN82" s="23"/>
      <c r="EVO82" s="24"/>
      <c r="EVP82" s="25"/>
      <c r="EVQ82" s="81"/>
      <c r="EVR82" s="82"/>
      <c r="EVS82" s="21"/>
      <c r="EVT82" s="27"/>
      <c r="EVU82" s="28"/>
      <c r="EVV82" s="23"/>
      <c r="EVW82" s="23"/>
      <c r="EVX82" s="23"/>
      <c r="EVY82" s="24"/>
      <c r="EVZ82" s="25"/>
      <c r="EWA82" s="81"/>
      <c r="EWB82" s="82"/>
      <c r="EWC82" s="21"/>
      <c r="EWD82" s="27"/>
      <c r="EWE82" s="28"/>
      <c r="EWF82" s="23"/>
      <c r="EWG82" s="23"/>
      <c r="EWH82" s="23"/>
      <c r="EWI82" s="24"/>
      <c r="EWJ82" s="25"/>
      <c r="EWK82" s="81"/>
      <c r="EWL82" s="82"/>
      <c r="EWM82" s="21"/>
      <c r="EWN82" s="27"/>
      <c r="EWO82" s="28"/>
      <c r="EWP82" s="23"/>
      <c r="EWQ82" s="23"/>
      <c r="EWR82" s="23"/>
      <c r="EWS82" s="24"/>
      <c r="EWT82" s="25"/>
      <c r="EWU82" s="81"/>
      <c r="EWV82" s="82"/>
      <c r="EWW82" s="21"/>
      <c r="EWX82" s="27"/>
      <c r="EWY82" s="28"/>
      <c r="EWZ82" s="23"/>
      <c r="EXA82" s="23"/>
      <c r="EXB82" s="23"/>
      <c r="EXC82" s="24"/>
      <c r="EXD82" s="25"/>
      <c r="EXE82" s="81"/>
      <c r="EXF82" s="82"/>
      <c r="EXG82" s="21"/>
      <c r="EXH82" s="27"/>
      <c r="EXI82" s="28"/>
      <c r="EXJ82" s="23"/>
      <c r="EXK82" s="23"/>
      <c r="EXL82" s="23"/>
      <c r="EXM82" s="24"/>
      <c r="EXN82" s="25"/>
      <c r="EXO82" s="81"/>
      <c r="EXP82" s="82"/>
      <c r="EXQ82" s="21"/>
      <c r="EXR82" s="27"/>
      <c r="EXS82" s="28"/>
      <c r="EXT82" s="23"/>
      <c r="EXU82" s="23"/>
      <c r="EXV82" s="23"/>
      <c r="EXW82" s="24"/>
      <c r="EXX82" s="25"/>
      <c r="EXY82" s="81"/>
      <c r="EXZ82" s="82"/>
      <c r="EYA82" s="21"/>
      <c r="EYB82" s="27"/>
      <c r="EYC82" s="28"/>
      <c r="EYD82" s="23"/>
      <c r="EYE82" s="23"/>
      <c r="EYF82" s="23"/>
      <c r="EYG82" s="24"/>
      <c r="EYH82" s="25"/>
      <c r="EYI82" s="81"/>
      <c r="EYJ82" s="82"/>
      <c r="EYK82" s="21"/>
      <c r="EYL82" s="27"/>
      <c r="EYM82" s="28"/>
      <c r="EYN82" s="23"/>
      <c r="EYO82" s="23"/>
      <c r="EYP82" s="23"/>
      <c r="EYQ82" s="24"/>
      <c r="EYR82" s="25"/>
      <c r="EYS82" s="81"/>
      <c r="EYT82" s="82"/>
      <c r="EYU82" s="21"/>
      <c r="EYV82" s="27"/>
      <c r="EYW82" s="28"/>
      <c r="EYX82" s="23"/>
      <c r="EYY82" s="23"/>
      <c r="EYZ82" s="23"/>
      <c r="EZA82" s="24"/>
      <c r="EZB82" s="25"/>
      <c r="EZC82" s="81"/>
      <c r="EZD82" s="82"/>
      <c r="EZE82" s="21"/>
      <c r="EZF82" s="27"/>
      <c r="EZG82" s="28"/>
      <c r="EZH82" s="23"/>
      <c r="EZI82" s="23"/>
      <c r="EZJ82" s="23"/>
      <c r="EZK82" s="24"/>
      <c r="EZL82" s="25"/>
      <c r="EZM82" s="81"/>
      <c r="EZN82" s="82"/>
      <c r="EZO82" s="21"/>
      <c r="EZP82" s="27"/>
      <c r="EZQ82" s="28"/>
      <c r="EZR82" s="23"/>
      <c r="EZS82" s="23"/>
      <c r="EZT82" s="23"/>
      <c r="EZU82" s="24"/>
      <c r="EZV82" s="25"/>
      <c r="EZW82" s="81"/>
      <c r="EZX82" s="82"/>
      <c r="EZY82" s="21"/>
      <c r="EZZ82" s="27"/>
      <c r="FAA82" s="28"/>
      <c r="FAB82" s="23"/>
      <c r="FAC82" s="23"/>
      <c r="FAD82" s="23"/>
      <c r="FAE82" s="24"/>
      <c r="FAF82" s="25"/>
      <c r="FAG82" s="81"/>
      <c r="FAH82" s="82"/>
      <c r="FAI82" s="21"/>
      <c r="FAJ82" s="27"/>
      <c r="FAK82" s="28"/>
      <c r="FAL82" s="23"/>
      <c r="FAM82" s="23"/>
      <c r="FAN82" s="23"/>
      <c r="FAO82" s="24"/>
      <c r="FAP82" s="25"/>
      <c r="FAQ82" s="81"/>
      <c r="FAR82" s="82"/>
      <c r="FAS82" s="21"/>
      <c r="FAT82" s="27"/>
      <c r="FAU82" s="28"/>
      <c r="FAV82" s="23"/>
      <c r="FAW82" s="23"/>
      <c r="FAX82" s="23"/>
      <c r="FAY82" s="24"/>
      <c r="FAZ82" s="25"/>
      <c r="FBA82" s="81"/>
      <c r="FBB82" s="82"/>
      <c r="FBC82" s="21"/>
      <c r="FBD82" s="27"/>
      <c r="FBE82" s="28"/>
      <c r="FBF82" s="23"/>
      <c r="FBG82" s="23"/>
      <c r="FBH82" s="23"/>
      <c r="FBI82" s="24"/>
      <c r="FBJ82" s="25"/>
      <c r="FBK82" s="81"/>
      <c r="FBL82" s="82"/>
      <c r="FBM82" s="21"/>
      <c r="FBN82" s="27"/>
      <c r="FBO82" s="28"/>
      <c r="FBP82" s="23"/>
      <c r="FBQ82" s="23"/>
      <c r="FBR82" s="23"/>
      <c r="FBS82" s="24"/>
      <c r="FBT82" s="25"/>
      <c r="FBU82" s="81"/>
      <c r="FBV82" s="82"/>
      <c r="FBW82" s="21"/>
      <c r="FBX82" s="27"/>
      <c r="FBY82" s="28"/>
      <c r="FBZ82" s="23"/>
      <c r="FCA82" s="23"/>
      <c r="FCB82" s="23"/>
      <c r="FCC82" s="24"/>
      <c r="FCD82" s="25"/>
      <c r="FCE82" s="81"/>
      <c r="FCF82" s="82"/>
      <c r="FCG82" s="21"/>
      <c r="FCH82" s="27"/>
      <c r="FCI82" s="28"/>
      <c r="FCJ82" s="23"/>
      <c r="FCK82" s="23"/>
      <c r="FCL82" s="23"/>
      <c r="FCM82" s="24"/>
      <c r="FCN82" s="25"/>
      <c r="FCO82" s="81"/>
      <c r="FCP82" s="82"/>
      <c r="FCQ82" s="21"/>
      <c r="FCR82" s="27"/>
      <c r="FCS82" s="28"/>
      <c r="FCT82" s="23"/>
      <c r="FCU82" s="23"/>
      <c r="FCV82" s="23"/>
      <c r="FCW82" s="24"/>
      <c r="FCX82" s="25"/>
      <c r="FCY82" s="81"/>
      <c r="FCZ82" s="82"/>
      <c r="FDA82" s="21"/>
      <c r="FDB82" s="27"/>
      <c r="FDC82" s="28"/>
      <c r="FDD82" s="23"/>
      <c r="FDE82" s="23"/>
      <c r="FDF82" s="23"/>
      <c r="FDG82" s="24"/>
      <c r="FDH82" s="25"/>
      <c r="FDI82" s="81"/>
      <c r="FDJ82" s="82"/>
      <c r="FDK82" s="21"/>
      <c r="FDL82" s="27"/>
      <c r="FDM82" s="28"/>
      <c r="FDN82" s="23"/>
      <c r="FDO82" s="23"/>
      <c r="FDP82" s="23"/>
      <c r="FDQ82" s="24"/>
      <c r="FDR82" s="25"/>
      <c r="FDS82" s="81"/>
      <c r="FDT82" s="82"/>
      <c r="FDU82" s="21"/>
      <c r="FDV82" s="27"/>
      <c r="FDW82" s="28"/>
      <c r="FDX82" s="23"/>
      <c r="FDY82" s="23"/>
      <c r="FDZ82" s="23"/>
      <c r="FEA82" s="24"/>
      <c r="FEB82" s="25"/>
      <c r="FEC82" s="81"/>
      <c r="FED82" s="82"/>
      <c r="FEE82" s="21"/>
      <c r="FEF82" s="27"/>
      <c r="FEG82" s="28"/>
      <c r="FEH82" s="23"/>
      <c r="FEI82" s="23"/>
      <c r="FEJ82" s="23"/>
      <c r="FEK82" s="24"/>
      <c r="FEL82" s="25"/>
      <c r="FEM82" s="81"/>
      <c r="FEN82" s="82"/>
      <c r="FEO82" s="21"/>
      <c r="FEP82" s="27"/>
      <c r="FEQ82" s="28"/>
      <c r="FER82" s="23"/>
      <c r="FES82" s="23"/>
      <c r="FET82" s="23"/>
      <c r="FEU82" s="24"/>
      <c r="FEV82" s="25"/>
      <c r="FEW82" s="81"/>
      <c r="FEX82" s="82"/>
      <c r="FEY82" s="21"/>
      <c r="FEZ82" s="27"/>
      <c r="FFA82" s="28"/>
      <c r="FFB82" s="23"/>
      <c r="FFC82" s="23"/>
      <c r="FFD82" s="23"/>
      <c r="FFE82" s="24"/>
      <c r="FFF82" s="25"/>
      <c r="FFG82" s="81"/>
      <c r="FFH82" s="82"/>
      <c r="FFI82" s="21"/>
      <c r="FFJ82" s="27"/>
      <c r="FFK82" s="28"/>
      <c r="FFL82" s="23"/>
      <c r="FFM82" s="23"/>
      <c r="FFN82" s="23"/>
      <c r="FFO82" s="24"/>
      <c r="FFP82" s="25"/>
      <c r="FFQ82" s="81"/>
      <c r="FFR82" s="82"/>
      <c r="FFS82" s="21"/>
      <c r="FFT82" s="27"/>
      <c r="FFU82" s="28"/>
      <c r="FFV82" s="23"/>
      <c r="FFW82" s="23"/>
      <c r="FFX82" s="23"/>
      <c r="FFY82" s="24"/>
      <c r="FFZ82" s="25"/>
      <c r="FGA82" s="81"/>
      <c r="FGB82" s="82"/>
      <c r="FGC82" s="21"/>
      <c r="FGD82" s="27"/>
      <c r="FGE82" s="28"/>
      <c r="FGF82" s="23"/>
      <c r="FGG82" s="23"/>
      <c r="FGH82" s="23"/>
      <c r="FGI82" s="24"/>
      <c r="FGJ82" s="25"/>
      <c r="FGK82" s="81"/>
      <c r="FGL82" s="82"/>
      <c r="FGM82" s="21"/>
      <c r="FGN82" s="27"/>
      <c r="FGO82" s="28"/>
      <c r="FGP82" s="23"/>
      <c r="FGQ82" s="23"/>
      <c r="FGR82" s="23"/>
      <c r="FGS82" s="24"/>
      <c r="FGT82" s="25"/>
      <c r="FGU82" s="81"/>
      <c r="FGV82" s="82"/>
      <c r="FGW82" s="21"/>
      <c r="FGX82" s="27"/>
      <c r="FGY82" s="28"/>
      <c r="FGZ82" s="23"/>
      <c r="FHA82" s="23"/>
      <c r="FHB82" s="23"/>
      <c r="FHC82" s="24"/>
      <c r="FHD82" s="25"/>
      <c r="FHE82" s="81"/>
      <c r="FHF82" s="82"/>
      <c r="FHG82" s="21"/>
      <c r="FHH82" s="27"/>
      <c r="FHI82" s="28"/>
      <c r="FHJ82" s="23"/>
      <c r="FHK82" s="23"/>
      <c r="FHL82" s="23"/>
      <c r="FHM82" s="24"/>
      <c r="FHN82" s="25"/>
      <c r="FHO82" s="81"/>
      <c r="FHP82" s="82"/>
      <c r="FHQ82" s="21"/>
      <c r="FHR82" s="27"/>
      <c r="FHS82" s="28"/>
      <c r="FHT82" s="23"/>
      <c r="FHU82" s="23"/>
      <c r="FHV82" s="23"/>
      <c r="FHW82" s="24"/>
      <c r="FHX82" s="25"/>
      <c r="FHY82" s="81"/>
      <c r="FHZ82" s="82"/>
      <c r="FIA82" s="21"/>
      <c r="FIB82" s="27"/>
      <c r="FIC82" s="28"/>
      <c r="FID82" s="23"/>
      <c r="FIE82" s="23"/>
      <c r="FIF82" s="23"/>
      <c r="FIG82" s="24"/>
      <c r="FIH82" s="25"/>
      <c r="FII82" s="81"/>
      <c r="FIJ82" s="82"/>
      <c r="FIK82" s="21"/>
      <c r="FIL82" s="27"/>
      <c r="FIM82" s="28"/>
      <c r="FIN82" s="23"/>
      <c r="FIO82" s="23"/>
      <c r="FIP82" s="23"/>
      <c r="FIQ82" s="24"/>
      <c r="FIR82" s="25"/>
      <c r="FIS82" s="81"/>
      <c r="FIT82" s="82"/>
      <c r="FIU82" s="21"/>
      <c r="FIV82" s="27"/>
      <c r="FIW82" s="28"/>
      <c r="FIX82" s="23"/>
      <c r="FIY82" s="23"/>
      <c r="FIZ82" s="23"/>
      <c r="FJA82" s="24"/>
      <c r="FJB82" s="25"/>
      <c r="FJC82" s="81"/>
      <c r="FJD82" s="82"/>
      <c r="FJE82" s="21"/>
      <c r="FJF82" s="27"/>
      <c r="FJG82" s="28"/>
      <c r="FJH82" s="23"/>
      <c r="FJI82" s="23"/>
      <c r="FJJ82" s="23"/>
      <c r="FJK82" s="24"/>
      <c r="FJL82" s="25"/>
      <c r="FJM82" s="81"/>
      <c r="FJN82" s="82"/>
      <c r="FJO82" s="21"/>
      <c r="FJP82" s="27"/>
      <c r="FJQ82" s="28"/>
      <c r="FJR82" s="23"/>
      <c r="FJS82" s="23"/>
      <c r="FJT82" s="23"/>
      <c r="FJU82" s="24"/>
      <c r="FJV82" s="25"/>
      <c r="FJW82" s="81"/>
      <c r="FJX82" s="82"/>
      <c r="FJY82" s="21"/>
      <c r="FJZ82" s="27"/>
      <c r="FKA82" s="28"/>
      <c r="FKB82" s="23"/>
      <c r="FKC82" s="23"/>
      <c r="FKD82" s="23"/>
      <c r="FKE82" s="24"/>
      <c r="FKF82" s="25"/>
      <c r="FKG82" s="81"/>
      <c r="FKH82" s="82"/>
      <c r="FKI82" s="21"/>
      <c r="FKJ82" s="27"/>
      <c r="FKK82" s="28"/>
      <c r="FKL82" s="23"/>
      <c r="FKM82" s="23"/>
      <c r="FKN82" s="23"/>
      <c r="FKO82" s="24"/>
      <c r="FKP82" s="25"/>
      <c r="FKQ82" s="81"/>
      <c r="FKR82" s="82"/>
      <c r="FKS82" s="21"/>
      <c r="FKT82" s="27"/>
      <c r="FKU82" s="28"/>
      <c r="FKV82" s="23"/>
      <c r="FKW82" s="23"/>
      <c r="FKX82" s="23"/>
      <c r="FKY82" s="24"/>
      <c r="FKZ82" s="25"/>
      <c r="FLA82" s="81"/>
      <c r="FLB82" s="82"/>
      <c r="FLC82" s="21"/>
      <c r="FLD82" s="27"/>
      <c r="FLE82" s="28"/>
      <c r="FLF82" s="23"/>
      <c r="FLG82" s="23"/>
      <c r="FLH82" s="23"/>
      <c r="FLI82" s="24"/>
      <c r="FLJ82" s="25"/>
      <c r="FLK82" s="81"/>
      <c r="FLL82" s="82"/>
      <c r="FLM82" s="21"/>
      <c r="FLN82" s="27"/>
      <c r="FLO82" s="28"/>
      <c r="FLP82" s="23"/>
      <c r="FLQ82" s="23"/>
      <c r="FLR82" s="23"/>
      <c r="FLS82" s="24"/>
      <c r="FLT82" s="25"/>
      <c r="FLU82" s="81"/>
      <c r="FLV82" s="82"/>
      <c r="FLW82" s="21"/>
      <c r="FLX82" s="27"/>
      <c r="FLY82" s="28"/>
      <c r="FLZ82" s="23"/>
      <c r="FMA82" s="23"/>
      <c r="FMB82" s="23"/>
      <c r="FMC82" s="24"/>
      <c r="FMD82" s="25"/>
      <c r="FME82" s="81"/>
      <c r="FMF82" s="82"/>
      <c r="FMG82" s="21"/>
      <c r="FMH82" s="27"/>
      <c r="FMI82" s="28"/>
      <c r="FMJ82" s="23"/>
      <c r="FMK82" s="23"/>
      <c r="FML82" s="23"/>
      <c r="FMM82" s="24"/>
      <c r="FMN82" s="25"/>
      <c r="FMO82" s="81"/>
      <c r="FMP82" s="82"/>
      <c r="FMQ82" s="21"/>
      <c r="FMR82" s="27"/>
      <c r="FMS82" s="28"/>
      <c r="FMT82" s="23"/>
      <c r="FMU82" s="23"/>
      <c r="FMV82" s="23"/>
      <c r="FMW82" s="24"/>
      <c r="FMX82" s="25"/>
      <c r="FMY82" s="81"/>
      <c r="FMZ82" s="82"/>
      <c r="FNA82" s="21"/>
      <c r="FNB82" s="27"/>
      <c r="FNC82" s="28"/>
      <c r="FND82" s="23"/>
      <c r="FNE82" s="23"/>
      <c r="FNF82" s="23"/>
      <c r="FNG82" s="24"/>
      <c r="FNH82" s="25"/>
      <c r="FNI82" s="81"/>
      <c r="FNJ82" s="82"/>
      <c r="FNK82" s="21"/>
      <c r="FNL82" s="27"/>
      <c r="FNM82" s="28"/>
      <c r="FNN82" s="23"/>
      <c r="FNO82" s="23"/>
      <c r="FNP82" s="23"/>
      <c r="FNQ82" s="24"/>
      <c r="FNR82" s="25"/>
      <c r="FNS82" s="81"/>
      <c r="FNT82" s="82"/>
      <c r="FNU82" s="21"/>
      <c r="FNV82" s="27"/>
      <c r="FNW82" s="28"/>
      <c r="FNX82" s="23"/>
      <c r="FNY82" s="23"/>
      <c r="FNZ82" s="23"/>
      <c r="FOA82" s="24"/>
      <c r="FOB82" s="25"/>
      <c r="FOC82" s="81"/>
      <c r="FOD82" s="82"/>
      <c r="FOE82" s="21"/>
      <c r="FOF82" s="27"/>
      <c r="FOG82" s="28"/>
      <c r="FOH82" s="23"/>
      <c r="FOI82" s="23"/>
      <c r="FOJ82" s="23"/>
      <c r="FOK82" s="24"/>
      <c r="FOL82" s="25"/>
      <c r="FOM82" s="81"/>
      <c r="FON82" s="82"/>
      <c r="FOO82" s="21"/>
      <c r="FOP82" s="27"/>
      <c r="FOQ82" s="28"/>
      <c r="FOR82" s="23"/>
      <c r="FOS82" s="23"/>
      <c r="FOT82" s="23"/>
      <c r="FOU82" s="24"/>
      <c r="FOV82" s="25"/>
      <c r="FOW82" s="81"/>
      <c r="FOX82" s="82"/>
      <c r="FOY82" s="21"/>
      <c r="FOZ82" s="27"/>
      <c r="FPA82" s="28"/>
      <c r="FPB82" s="23"/>
      <c r="FPC82" s="23"/>
      <c r="FPD82" s="23"/>
      <c r="FPE82" s="24"/>
      <c r="FPF82" s="25"/>
      <c r="FPG82" s="81"/>
      <c r="FPH82" s="82"/>
      <c r="FPI82" s="21"/>
      <c r="FPJ82" s="27"/>
      <c r="FPK82" s="28"/>
      <c r="FPL82" s="23"/>
      <c r="FPM82" s="23"/>
      <c r="FPN82" s="23"/>
      <c r="FPO82" s="24"/>
      <c r="FPP82" s="25"/>
      <c r="FPQ82" s="81"/>
      <c r="FPR82" s="82"/>
      <c r="FPS82" s="21"/>
      <c r="FPT82" s="27"/>
      <c r="FPU82" s="28"/>
      <c r="FPV82" s="23"/>
      <c r="FPW82" s="23"/>
      <c r="FPX82" s="23"/>
      <c r="FPY82" s="24"/>
      <c r="FPZ82" s="25"/>
      <c r="FQA82" s="81"/>
      <c r="FQB82" s="82"/>
      <c r="FQC82" s="21"/>
      <c r="FQD82" s="27"/>
      <c r="FQE82" s="28"/>
      <c r="FQF82" s="23"/>
      <c r="FQG82" s="23"/>
      <c r="FQH82" s="23"/>
      <c r="FQI82" s="24"/>
      <c r="FQJ82" s="25"/>
      <c r="FQK82" s="81"/>
      <c r="FQL82" s="82"/>
      <c r="FQM82" s="21"/>
      <c r="FQN82" s="27"/>
      <c r="FQO82" s="28"/>
      <c r="FQP82" s="23"/>
      <c r="FQQ82" s="23"/>
      <c r="FQR82" s="23"/>
      <c r="FQS82" s="24"/>
      <c r="FQT82" s="25"/>
      <c r="FQU82" s="81"/>
      <c r="FQV82" s="82"/>
      <c r="FQW82" s="21"/>
      <c r="FQX82" s="27"/>
      <c r="FQY82" s="28"/>
      <c r="FQZ82" s="23"/>
      <c r="FRA82" s="23"/>
      <c r="FRB82" s="23"/>
      <c r="FRC82" s="24"/>
      <c r="FRD82" s="25"/>
      <c r="FRE82" s="81"/>
      <c r="FRF82" s="82"/>
      <c r="FRG82" s="21"/>
      <c r="FRH82" s="27"/>
      <c r="FRI82" s="28"/>
      <c r="FRJ82" s="23"/>
      <c r="FRK82" s="23"/>
      <c r="FRL82" s="23"/>
      <c r="FRM82" s="24"/>
      <c r="FRN82" s="25"/>
      <c r="FRO82" s="81"/>
      <c r="FRP82" s="82"/>
      <c r="FRQ82" s="21"/>
      <c r="FRR82" s="27"/>
      <c r="FRS82" s="28"/>
      <c r="FRT82" s="23"/>
      <c r="FRU82" s="23"/>
      <c r="FRV82" s="23"/>
      <c r="FRW82" s="24"/>
      <c r="FRX82" s="25"/>
      <c r="FRY82" s="81"/>
      <c r="FRZ82" s="82"/>
      <c r="FSA82" s="21"/>
      <c r="FSB82" s="27"/>
      <c r="FSC82" s="28"/>
      <c r="FSD82" s="23"/>
      <c r="FSE82" s="23"/>
      <c r="FSF82" s="23"/>
      <c r="FSG82" s="24"/>
      <c r="FSH82" s="25"/>
      <c r="FSI82" s="81"/>
      <c r="FSJ82" s="82"/>
      <c r="FSK82" s="21"/>
      <c r="FSL82" s="27"/>
      <c r="FSM82" s="28"/>
      <c r="FSN82" s="23"/>
      <c r="FSO82" s="23"/>
      <c r="FSP82" s="23"/>
      <c r="FSQ82" s="24"/>
      <c r="FSR82" s="25"/>
      <c r="FSS82" s="81"/>
      <c r="FST82" s="82"/>
      <c r="FSU82" s="21"/>
      <c r="FSV82" s="27"/>
      <c r="FSW82" s="28"/>
      <c r="FSX82" s="23"/>
      <c r="FSY82" s="23"/>
      <c r="FSZ82" s="23"/>
      <c r="FTA82" s="24"/>
      <c r="FTB82" s="25"/>
      <c r="FTC82" s="81"/>
      <c r="FTD82" s="82"/>
      <c r="FTE82" s="21"/>
      <c r="FTF82" s="27"/>
      <c r="FTG82" s="28"/>
      <c r="FTH82" s="23"/>
      <c r="FTI82" s="23"/>
      <c r="FTJ82" s="23"/>
      <c r="FTK82" s="24"/>
      <c r="FTL82" s="25"/>
      <c r="FTM82" s="81"/>
      <c r="FTN82" s="82"/>
      <c r="FTO82" s="21"/>
      <c r="FTP82" s="27"/>
      <c r="FTQ82" s="28"/>
      <c r="FTR82" s="23"/>
      <c r="FTS82" s="23"/>
      <c r="FTT82" s="23"/>
      <c r="FTU82" s="24"/>
      <c r="FTV82" s="25"/>
      <c r="FTW82" s="81"/>
      <c r="FTX82" s="82"/>
      <c r="FTY82" s="21"/>
      <c r="FTZ82" s="27"/>
      <c r="FUA82" s="28"/>
      <c r="FUB82" s="23"/>
      <c r="FUC82" s="23"/>
      <c r="FUD82" s="23"/>
      <c r="FUE82" s="24"/>
      <c r="FUF82" s="25"/>
      <c r="FUG82" s="81"/>
      <c r="FUH82" s="82"/>
      <c r="FUI82" s="21"/>
      <c r="FUJ82" s="27"/>
      <c r="FUK82" s="28"/>
      <c r="FUL82" s="23"/>
      <c r="FUM82" s="23"/>
      <c r="FUN82" s="23"/>
      <c r="FUO82" s="24"/>
      <c r="FUP82" s="25"/>
      <c r="FUQ82" s="81"/>
      <c r="FUR82" s="82"/>
      <c r="FUS82" s="21"/>
      <c r="FUT82" s="27"/>
      <c r="FUU82" s="28"/>
      <c r="FUV82" s="23"/>
      <c r="FUW82" s="23"/>
      <c r="FUX82" s="23"/>
      <c r="FUY82" s="24"/>
      <c r="FUZ82" s="25"/>
      <c r="FVA82" s="81"/>
      <c r="FVB82" s="82"/>
      <c r="FVC82" s="21"/>
      <c r="FVD82" s="27"/>
      <c r="FVE82" s="28"/>
      <c r="FVF82" s="23"/>
      <c r="FVG82" s="23"/>
      <c r="FVH82" s="23"/>
      <c r="FVI82" s="24"/>
      <c r="FVJ82" s="25"/>
      <c r="FVK82" s="81"/>
      <c r="FVL82" s="82"/>
      <c r="FVM82" s="21"/>
      <c r="FVN82" s="27"/>
      <c r="FVO82" s="28"/>
      <c r="FVP82" s="23"/>
      <c r="FVQ82" s="23"/>
      <c r="FVR82" s="23"/>
      <c r="FVS82" s="24"/>
      <c r="FVT82" s="25"/>
      <c r="FVU82" s="81"/>
      <c r="FVV82" s="82"/>
      <c r="FVW82" s="21"/>
      <c r="FVX82" s="27"/>
      <c r="FVY82" s="28"/>
      <c r="FVZ82" s="23"/>
      <c r="FWA82" s="23"/>
      <c r="FWB82" s="23"/>
      <c r="FWC82" s="24"/>
      <c r="FWD82" s="25"/>
      <c r="FWE82" s="81"/>
      <c r="FWF82" s="82"/>
      <c r="FWG82" s="21"/>
      <c r="FWH82" s="27"/>
      <c r="FWI82" s="28"/>
      <c r="FWJ82" s="23"/>
      <c r="FWK82" s="23"/>
      <c r="FWL82" s="23"/>
      <c r="FWM82" s="24"/>
      <c r="FWN82" s="25"/>
      <c r="FWO82" s="81"/>
      <c r="FWP82" s="82"/>
      <c r="FWQ82" s="21"/>
      <c r="FWR82" s="27"/>
      <c r="FWS82" s="28"/>
      <c r="FWT82" s="23"/>
      <c r="FWU82" s="23"/>
      <c r="FWV82" s="23"/>
      <c r="FWW82" s="24"/>
      <c r="FWX82" s="25"/>
      <c r="FWY82" s="81"/>
      <c r="FWZ82" s="82"/>
      <c r="FXA82" s="21"/>
      <c r="FXB82" s="27"/>
      <c r="FXC82" s="28"/>
      <c r="FXD82" s="23"/>
      <c r="FXE82" s="23"/>
      <c r="FXF82" s="23"/>
      <c r="FXG82" s="24"/>
      <c r="FXH82" s="25"/>
      <c r="FXI82" s="81"/>
      <c r="FXJ82" s="82"/>
      <c r="FXK82" s="21"/>
      <c r="FXL82" s="27"/>
      <c r="FXM82" s="28"/>
      <c r="FXN82" s="23"/>
      <c r="FXO82" s="23"/>
      <c r="FXP82" s="23"/>
      <c r="FXQ82" s="24"/>
      <c r="FXR82" s="25"/>
      <c r="FXS82" s="81"/>
      <c r="FXT82" s="82"/>
      <c r="FXU82" s="21"/>
      <c r="FXV82" s="27"/>
      <c r="FXW82" s="28"/>
      <c r="FXX82" s="23"/>
      <c r="FXY82" s="23"/>
      <c r="FXZ82" s="23"/>
      <c r="FYA82" s="24"/>
      <c r="FYB82" s="25"/>
      <c r="FYC82" s="81"/>
      <c r="FYD82" s="82"/>
      <c r="FYE82" s="21"/>
      <c r="FYF82" s="27"/>
      <c r="FYG82" s="28"/>
      <c r="FYH82" s="23"/>
      <c r="FYI82" s="23"/>
      <c r="FYJ82" s="23"/>
      <c r="FYK82" s="24"/>
      <c r="FYL82" s="25"/>
      <c r="FYM82" s="81"/>
      <c r="FYN82" s="82"/>
      <c r="FYO82" s="21"/>
      <c r="FYP82" s="27"/>
      <c r="FYQ82" s="28"/>
      <c r="FYR82" s="23"/>
      <c r="FYS82" s="23"/>
      <c r="FYT82" s="23"/>
      <c r="FYU82" s="24"/>
      <c r="FYV82" s="25"/>
      <c r="FYW82" s="81"/>
      <c r="FYX82" s="82"/>
      <c r="FYY82" s="21"/>
      <c r="FYZ82" s="27"/>
      <c r="FZA82" s="28"/>
      <c r="FZB82" s="23"/>
      <c r="FZC82" s="23"/>
      <c r="FZD82" s="23"/>
      <c r="FZE82" s="24"/>
      <c r="FZF82" s="25"/>
      <c r="FZG82" s="81"/>
      <c r="FZH82" s="82"/>
      <c r="FZI82" s="21"/>
      <c r="FZJ82" s="27"/>
      <c r="FZK82" s="28"/>
      <c r="FZL82" s="23"/>
      <c r="FZM82" s="23"/>
      <c r="FZN82" s="23"/>
      <c r="FZO82" s="24"/>
      <c r="FZP82" s="25"/>
      <c r="FZQ82" s="81"/>
      <c r="FZR82" s="82"/>
      <c r="FZS82" s="21"/>
      <c r="FZT82" s="27"/>
      <c r="FZU82" s="28"/>
      <c r="FZV82" s="23"/>
      <c r="FZW82" s="23"/>
      <c r="FZX82" s="23"/>
      <c r="FZY82" s="24"/>
      <c r="FZZ82" s="25"/>
      <c r="GAA82" s="81"/>
      <c r="GAB82" s="82"/>
      <c r="GAC82" s="21"/>
      <c r="GAD82" s="27"/>
      <c r="GAE82" s="28"/>
      <c r="GAF82" s="23"/>
      <c r="GAG82" s="23"/>
      <c r="GAH82" s="23"/>
      <c r="GAI82" s="24"/>
      <c r="GAJ82" s="25"/>
      <c r="GAK82" s="81"/>
      <c r="GAL82" s="82"/>
      <c r="GAM82" s="21"/>
      <c r="GAN82" s="27"/>
      <c r="GAO82" s="28"/>
      <c r="GAP82" s="23"/>
      <c r="GAQ82" s="23"/>
      <c r="GAR82" s="23"/>
      <c r="GAS82" s="24"/>
      <c r="GAT82" s="25"/>
      <c r="GAU82" s="81"/>
      <c r="GAV82" s="82"/>
      <c r="GAW82" s="21"/>
      <c r="GAX82" s="27"/>
      <c r="GAY82" s="28"/>
      <c r="GAZ82" s="23"/>
      <c r="GBA82" s="23"/>
      <c r="GBB82" s="23"/>
      <c r="GBC82" s="24"/>
      <c r="GBD82" s="25"/>
      <c r="GBE82" s="81"/>
      <c r="GBF82" s="82"/>
      <c r="GBG82" s="21"/>
      <c r="GBH82" s="27"/>
      <c r="GBI82" s="28"/>
      <c r="GBJ82" s="23"/>
      <c r="GBK82" s="23"/>
      <c r="GBL82" s="23"/>
      <c r="GBM82" s="24"/>
      <c r="GBN82" s="25"/>
      <c r="GBO82" s="81"/>
      <c r="GBP82" s="82"/>
      <c r="GBQ82" s="21"/>
      <c r="GBR82" s="27"/>
      <c r="GBS82" s="28"/>
      <c r="GBT82" s="23"/>
      <c r="GBU82" s="23"/>
      <c r="GBV82" s="23"/>
      <c r="GBW82" s="24"/>
      <c r="GBX82" s="25"/>
      <c r="GBY82" s="81"/>
      <c r="GBZ82" s="82"/>
      <c r="GCA82" s="21"/>
      <c r="GCB82" s="27"/>
      <c r="GCC82" s="28"/>
      <c r="GCD82" s="23"/>
      <c r="GCE82" s="23"/>
      <c r="GCF82" s="23"/>
      <c r="GCG82" s="24"/>
      <c r="GCH82" s="25"/>
      <c r="GCI82" s="81"/>
      <c r="GCJ82" s="82"/>
      <c r="GCK82" s="21"/>
      <c r="GCL82" s="27"/>
      <c r="GCM82" s="28"/>
      <c r="GCN82" s="23"/>
      <c r="GCO82" s="23"/>
      <c r="GCP82" s="23"/>
      <c r="GCQ82" s="24"/>
      <c r="GCR82" s="25"/>
      <c r="GCS82" s="81"/>
      <c r="GCT82" s="82"/>
      <c r="GCU82" s="21"/>
      <c r="GCV82" s="27"/>
      <c r="GCW82" s="28"/>
      <c r="GCX82" s="23"/>
      <c r="GCY82" s="23"/>
      <c r="GCZ82" s="23"/>
      <c r="GDA82" s="24"/>
      <c r="GDB82" s="25"/>
      <c r="GDC82" s="81"/>
      <c r="GDD82" s="82"/>
      <c r="GDE82" s="21"/>
      <c r="GDF82" s="27"/>
      <c r="GDG82" s="28"/>
      <c r="GDH82" s="23"/>
      <c r="GDI82" s="23"/>
      <c r="GDJ82" s="23"/>
      <c r="GDK82" s="24"/>
      <c r="GDL82" s="25"/>
      <c r="GDM82" s="81"/>
      <c r="GDN82" s="82"/>
      <c r="GDO82" s="21"/>
      <c r="GDP82" s="27"/>
      <c r="GDQ82" s="28"/>
      <c r="GDR82" s="23"/>
      <c r="GDS82" s="23"/>
      <c r="GDT82" s="23"/>
      <c r="GDU82" s="24"/>
      <c r="GDV82" s="25"/>
      <c r="GDW82" s="81"/>
      <c r="GDX82" s="82"/>
      <c r="GDY82" s="21"/>
      <c r="GDZ82" s="27"/>
      <c r="GEA82" s="28"/>
      <c r="GEB82" s="23"/>
      <c r="GEC82" s="23"/>
      <c r="GED82" s="23"/>
      <c r="GEE82" s="24"/>
      <c r="GEF82" s="25"/>
      <c r="GEG82" s="81"/>
      <c r="GEH82" s="82"/>
      <c r="GEI82" s="21"/>
      <c r="GEJ82" s="27"/>
      <c r="GEK82" s="28"/>
      <c r="GEL82" s="23"/>
      <c r="GEM82" s="23"/>
      <c r="GEN82" s="23"/>
      <c r="GEO82" s="24"/>
      <c r="GEP82" s="25"/>
      <c r="GEQ82" s="81"/>
      <c r="GER82" s="82"/>
      <c r="GES82" s="21"/>
      <c r="GET82" s="27"/>
      <c r="GEU82" s="28"/>
      <c r="GEV82" s="23"/>
      <c r="GEW82" s="23"/>
      <c r="GEX82" s="23"/>
      <c r="GEY82" s="24"/>
      <c r="GEZ82" s="25"/>
      <c r="GFA82" s="81"/>
      <c r="GFB82" s="82"/>
      <c r="GFC82" s="21"/>
      <c r="GFD82" s="27"/>
      <c r="GFE82" s="28"/>
      <c r="GFF82" s="23"/>
      <c r="GFG82" s="23"/>
      <c r="GFH82" s="23"/>
      <c r="GFI82" s="24"/>
      <c r="GFJ82" s="25"/>
      <c r="GFK82" s="81"/>
      <c r="GFL82" s="82"/>
      <c r="GFM82" s="21"/>
      <c r="GFN82" s="27"/>
      <c r="GFO82" s="28"/>
      <c r="GFP82" s="23"/>
      <c r="GFQ82" s="23"/>
      <c r="GFR82" s="23"/>
      <c r="GFS82" s="24"/>
      <c r="GFT82" s="25"/>
      <c r="GFU82" s="81"/>
      <c r="GFV82" s="82"/>
      <c r="GFW82" s="21"/>
      <c r="GFX82" s="27"/>
      <c r="GFY82" s="28"/>
      <c r="GFZ82" s="23"/>
      <c r="GGA82" s="23"/>
      <c r="GGB82" s="23"/>
      <c r="GGC82" s="24"/>
      <c r="GGD82" s="25"/>
      <c r="GGE82" s="81"/>
      <c r="GGF82" s="82"/>
      <c r="GGG82" s="21"/>
      <c r="GGH82" s="27"/>
      <c r="GGI82" s="28"/>
      <c r="GGJ82" s="23"/>
      <c r="GGK82" s="23"/>
      <c r="GGL82" s="23"/>
      <c r="GGM82" s="24"/>
      <c r="GGN82" s="25"/>
      <c r="GGO82" s="81"/>
      <c r="GGP82" s="82"/>
      <c r="GGQ82" s="21"/>
      <c r="GGR82" s="27"/>
      <c r="GGS82" s="28"/>
      <c r="GGT82" s="23"/>
      <c r="GGU82" s="23"/>
      <c r="GGV82" s="23"/>
      <c r="GGW82" s="24"/>
      <c r="GGX82" s="25"/>
      <c r="GGY82" s="81"/>
      <c r="GGZ82" s="82"/>
      <c r="GHA82" s="21"/>
      <c r="GHB82" s="27"/>
      <c r="GHC82" s="28"/>
      <c r="GHD82" s="23"/>
      <c r="GHE82" s="23"/>
      <c r="GHF82" s="23"/>
      <c r="GHG82" s="24"/>
      <c r="GHH82" s="25"/>
      <c r="GHI82" s="81"/>
      <c r="GHJ82" s="82"/>
      <c r="GHK82" s="21"/>
      <c r="GHL82" s="27"/>
      <c r="GHM82" s="28"/>
      <c r="GHN82" s="23"/>
      <c r="GHO82" s="23"/>
      <c r="GHP82" s="23"/>
      <c r="GHQ82" s="24"/>
      <c r="GHR82" s="25"/>
      <c r="GHS82" s="81"/>
      <c r="GHT82" s="82"/>
      <c r="GHU82" s="21"/>
      <c r="GHV82" s="27"/>
      <c r="GHW82" s="28"/>
      <c r="GHX82" s="23"/>
      <c r="GHY82" s="23"/>
      <c r="GHZ82" s="23"/>
      <c r="GIA82" s="24"/>
      <c r="GIB82" s="25"/>
      <c r="GIC82" s="81"/>
      <c r="GID82" s="82"/>
      <c r="GIE82" s="21"/>
      <c r="GIF82" s="27"/>
      <c r="GIG82" s="28"/>
      <c r="GIH82" s="23"/>
      <c r="GII82" s="23"/>
      <c r="GIJ82" s="23"/>
      <c r="GIK82" s="24"/>
      <c r="GIL82" s="25"/>
      <c r="GIM82" s="81"/>
      <c r="GIN82" s="82"/>
      <c r="GIO82" s="21"/>
      <c r="GIP82" s="27"/>
      <c r="GIQ82" s="28"/>
      <c r="GIR82" s="23"/>
      <c r="GIS82" s="23"/>
      <c r="GIT82" s="23"/>
      <c r="GIU82" s="24"/>
      <c r="GIV82" s="25"/>
      <c r="GIW82" s="81"/>
      <c r="GIX82" s="82"/>
      <c r="GIY82" s="21"/>
      <c r="GIZ82" s="27"/>
      <c r="GJA82" s="28"/>
      <c r="GJB82" s="23"/>
      <c r="GJC82" s="23"/>
      <c r="GJD82" s="23"/>
      <c r="GJE82" s="24"/>
      <c r="GJF82" s="25"/>
      <c r="GJG82" s="81"/>
      <c r="GJH82" s="82"/>
      <c r="GJI82" s="21"/>
      <c r="GJJ82" s="27"/>
      <c r="GJK82" s="28"/>
      <c r="GJL82" s="23"/>
      <c r="GJM82" s="23"/>
      <c r="GJN82" s="23"/>
      <c r="GJO82" s="24"/>
      <c r="GJP82" s="25"/>
      <c r="GJQ82" s="81"/>
      <c r="GJR82" s="82"/>
      <c r="GJS82" s="21"/>
      <c r="GJT82" s="27"/>
      <c r="GJU82" s="28"/>
      <c r="GJV82" s="23"/>
      <c r="GJW82" s="23"/>
      <c r="GJX82" s="23"/>
      <c r="GJY82" s="24"/>
      <c r="GJZ82" s="25"/>
      <c r="GKA82" s="81"/>
      <c r="GKB82" s="82"/>
      <c r="GKC82" s="21"/>
      <c r="GKD82" s="27"/>
      <c r="GKE82" s="28"/>
      <c r="GKF82" s="23"/>
      <c r="GKG82" s="23"/>
      <c r="GKH82" s="23"/>
      <c r="GKI82" s="24"/>
      <c r="GKJ82" s="25"/>
      <c r="GKK82" s="81"/>
      <c r="GKL82" s="82"/>
      <c r="GKM82" s="21"/>
      <c r="GKN82" s="27"/>
      <c r="GKO82" s="28"/>
      <c r="GKP82" s="23"/>
      <c r="GKQ82" s="23"/>
      <c r="GKR82" s="23"/>
      <c r="GKS82" s="24"/>
      <c r="GKT82" s="25"/>
      <c r="GKU82" s="81"/>
      <c r="GKV82" s="82"/>
      <c r="GKW82" s="21"/>
      <c r="GKX82" s="27"/>
      <c r="GKY82" s="28"/>
      <c r="GKZ82" s="23"/>
      <c r="GLA82" s="23"/>
      <c r="GLB82" s="23"/>
      <c r="GLC82" s="24"/>
      <c r="GLD82" s="25"/>
      <c r="GLE82" s="81"/>
      <c r="GLF82" s="82"/>
      <c r="GLG82" s="21"/>
      <c r="GLH82" s="27"/>
      <c r="GLI82" s="28"/>
      <c r="GLJ82" s="23"/>
      <c r="GLK82" s="23"/>
      <c r="GLL82" s="23"/>
      <c r="GLM82" s="24"/>
      <c r="GLN82" s="25"/>
      <c r="GLO82" s="81"/>
      <c r="GLP82" s="82"/>
      <c r="GLQ82" s="21"/>
      <c r="GLR82" s="27"/>
      <c r="GLS82" s="28"/>
      <c r="GLT82" s="23"/>
      <c r="GLU82" s="23"/>
      <c r="GLV82" s="23"/>
      <c r="GLW82" s="24"/>
      <c r="GLX82" s="25"/>
      <c r="GLY82" s="81"/>
      <c r="GLZ82" s="82"/>
      <c r="GMA82" s="21"/>
      <c r="GMB82" s="27"/>
      <c r="GMC82" s="28"/>
      <c r="GMD82" s="23"/>
      <c r="GME82" s="23"/>
      <c r="GMF82" s="23"/>
      <c r="GMG82" s="24"/>
      <c r="GMH82" s="25"/>
      <c r="GMI82" s="81"/>
      <c r="GMJ82" s="82"/>
      <c r="GMK82" s="21"/>
      <c r="GML82" s="27"/>
      <c r="GMM82" s="28"/>
      <c r="GMN82" s="23"/>
      <c r="GMO82" s="23"/>
      <c r="GMP82" s="23"/>
      <c r="GMQ82" s="24"/>
      <c r="GMR82" s="25"/>
      <c r="GMS82" s="81"/>
      <c r="GMT82" s="82"/>
      <c r="GMU82" s="21"/>
      <c r="GMV82" s="27"/>
      <c r="GMW82" s="28"/>
      <c r="GMX82" s="23"/>
      <c r="GMY82" s="23"/>
      <c r="GMZ82" s="23"/>
      <c r="GNA82" s="24"/>
      <c r="GNB82" s="25"/>
      <c r="GNC82" s="81"/>
      <c r="GND82" s="82"/>
      <c r="GNE82" s="21"/>
      <c r="GNF82" s="27"/>
      <c r="GNG82" s="28"/>
      <c r="GNH82" s="23"/>
      <c r="GNI82" s="23"/>
      <c r="GNJ82" s="23"/>
      <c r="GNK82" s="24"/>
      <c r="GNL82" s="25"/>
      <c r="GNM82" s="81"/>
      <c r="GNN82" s="82"/>
      <c r="GNO82" s="21"/>
      <c r="GNP82" s="27"/>
      <c r="GNQ82" s="28"/>
      <c r="GNR82" s="23"/>
      <c r="GNS82" s="23"/>
      <c r="GNT82" s="23"/>
      <c r="GNU82" s="24"/>
      <c r="GNV82" s="25"/>
      <c r="GNW82" s="81"/>
      <c r="GNX82" s="82"/>
      <c r="GNY82" s="21"/>
      <c r="GNZ82" s="27"/>
      <c r="GOA82" s="28"/>
      <c r="GOB82" s="23"/>
      <c r="GOC82" s="23"/>
      <c r="GOD82" s="23"/>
      <c r="GOE82" s="24"/>
      <c r="GOF82" s="25"/>
      <c r="GOG82" s="81"/>
      <c r="GOH82" s="82"/>
      <c r="GOI82" s="21"/>
      <c r="GOJ82" s="27"/>
      <c r="GOK82" s="28"/>
      <c r="GOL82" s="23"/>
      <c r="GOM82" s="23"/>
      <c r="GON82" s="23"/>
      <c r="GOO82" s="24"/>
      <c r="GOP82" s="25"/>
      <c r="GOQ82" s="81"/>
      <c r="GOR82" s="82"/>
      <c r="GOS82" s="21"/>
      <c r="GOT82" s="27"/>
      <c r="GOU82" s="28"/>
      <c r="GOV82" s="23"/>
      <c r="GOW82" s="23"/>
      <c r="GOX82" s="23"/>
      <c r="GOY82" s="24"/>
      <c r="GOZ82" s="25"/>
      <c r="GPA82" s="81"/>
      <c r="GPB82" s="82"/>
      <c r="GPC82" s="21"/>
      <c r="GPD82" s="27"/>
      <c r="GPE82" s="28"/>
      <c r="GPF82" s="23"/>
      <c r="GPG82" s="23"/>
      <c r="GPH82" s="23"/>
      <c r="GPI82" s="24"/>
      <c r="GPJ82" s="25"/>
      <c r="GPK82" s="81"/>
      <c r="GPL82" s="82"/>
      <c r="GPM82" s="21"/>
      <c r="GPN82" s="27"/>
      <c r="GPO82" s="28"/>
      <c r="GPP82" s="23"/>
      <c r="GPQ82" s="23"/>
      <c r="GPR82" s="23"/>
      <c r="GPS82" s="24"/>
      <c r="GPT82" s="25"/>
      <c r="GPU82" s="81"/>
      <c r="GPV82" s="82"/>
      <c r="GPW82" s="21"/>
      <c r="GPX82" s="27"/>
      <c r="GPY82" s="28"/>
      <c r="GPZ82" s="23"/>
      <c r="GQA82" s="23"/>
      <c r="GQB82" s="23"/>
      <c r="GQC82" s="24"/>
      <c r="GQD82" s="25"/>
      <c r="GQE82" s="81"/>
      <c r="GQF82" s="82"/>
      <c r="GQG82" s="21"/>
      <c r="GQH82" s="27"/>
      <c r="GQI82" s="28"/>
      <c r="GQJ82" s="23"/>
      <c r="GQK82" s="23"/>
      <c r="GQL82" s="23"/>
      <c r="GQM82" s="24"/>
      <c r="GQN82" s="25"/>
      <c r="GQO82" s="81"/>
      <c r="GQP82" s="82"/>
      <c r="GQQ82" s="21"/>
      <c r="GQR82" s="27"/>
      <c r="GQS82" s="28"/>
      <c r="GQT82" s="23"/>
      <c r="GQU82" s="23"/>
      <c r="GQV82" s="23"/>
      <c r="GQW82" s="24"/>
      <c r="GQX82" s="25"/>
      <c r="GQY82" s="81"/>
      <c r="GQZ82" s="82"/>
      <c r="GRA82" s="21"/>
      <c r="GRB82" s="27"/>
      <c r="GRC82" s="28"/>
      <c r="GRD82" s="23"/>
      <c r="GRE82" s="23"/>
      <c r="GRF82" s="23"/>
      <c r="GRG82" s="24"/>
      <c r="GRH82" s="25"/>
      <c r="GRI82" s="81"/>
      <c r="GRJ82" s="82"/>
      <c r="GRK82" s="21"/>
      <c r="GRL82" s="27"/>
      <c r="GRM82" s="28"/>
      <c r="GRN82" s="23"/>
      <c r="GRO82" s="23"/>
      <c r="GRP82" s="23"/>
      <c r="GRQ82" s="24"/>
      <c r="GRR82" s="25"/>
      <c r="GRS82" s="81"/>
      <c r="GRT82" s="82"/>
      <c r="GRU82" s="21"/>
      <c r="GRV82" s="27"/>
      <c r="GRW82" s="28"/>
      <c r="GRX82" s="23"/>
      <c r="GRY82" s="23"/>
      <c r="GRZ82" s="23"/>
      <c r="GSA82" s="24"/>
      <c r="GSB82" s="25"/>
      <c r="GSC82" s="81"/>
      <c r="GSD82" s="82"/>
      <c r="GSE82" s="21"/>
      <c r="GSF82" s="27"/>
      <c r="GSG82" s="28"/>
      <c r="GSH82" s="23"/>
      <c r="GSI82" s="23"/>
      <c r="GSJ82" s="23"/>
      <c r="GSK82" s="24"/>
      <c r="GSL82" s="25"/>
      <c r="GSM82" s="81"/>
      <c r="GSN82" s="82"/>
      <c r="GSO82" s="21"/>
      <c r="GSP82" s="27"/>
      <c r="GSQ82" s="28"/>
      <c r="GSR82" s="23"/>
      <c r="GSS82" s="23"/>
      <c r="GST82" s="23"/>
      <c r="GSU82" s="24"/>
      <c r="GSV82" s="25"/>
      <c r="GSW82" s="81"/>
      <c r="GSX82" s="82"/>
      <c r="GSY82" s="21"/>
      <c r="GSZ82" s="27"/>
      <c r="GTA82" s="28"/>
      <c r="GTB82" s="23"/>
      <c r="GTC82" s="23"/>
      <c r="GTD82" s="23"/>
      <c r="GTE82" s="24"/>
      <c r="GTF82" s="25"/>
      <c r="GTG82" s="81"/>
      <c r="GTH82" s="82"/>
      <c r="GTI82" s="21"/>
      <c r="GTJ82" s="27"/>
      <c r="GTK82" s="28"/>
      <c r="GTL82" s="23"/>
      <c r="GTM82" s="23"/>
      <c r="GTN82" s="23"/>
      <c r="GTO82" s="24"/>
      <c r="GTP82" s="25"/>
      <c r="GTQ82" s="81"/>
      <c r="GTR82" s="82"/>
      <c r="GTS82" s="21"/>
      <c r="GTT82" s="27"/>
      <c r="GTU82" s="28"/>
      <c r="GTV82" s="23"/>
      <c r="GTW82" s="23"/>
      <c r="GTX82" s="23"/>
      <c r="GTY82" s="24"/>
      <c r="GTZ82" s="25"/>
      <c r="GUA82" s="81"/>
      <c r="GUB82" s="82"/>
      <c r="GUC82" s="21"/>
      <c r="GUD82" s="27"/>
      <c r="GUE82" s="28"/>
      <c r="GUF82" s="23"/>
      <c r="GUG82" s="23"/>
      <c r="GUH82" s="23"/>
      <c r="GUI82" s="24"/>
      <c r="GUJ82" s="25"/>
      <c r="GUK82" s="81"/>
      <c r="GUL82" s="82"/>
      <c r="GUM82" s="21"/>
      <c r="GUN82" s="27"/>
      <c r="GUO82" s="28"/>
      <c r="GUP82" s="23"/>
      <c r="GUQ82" s="23"/>
      <c r="GUR82" s="23"/>
      <c r="GUS82" s="24"/>
      <c r="GUT82" s="25"/>
      <c r="GUU82" s="81"/>
      <c r="GUV82" s="82"/>
      <c r="GUW82" s="21"/>
      <c r="GUX82" s="27"/>
      <c r="GUY82" s="28"/>
      <c r="GUZ82" s="23"/>
      <c r="GVA82" s="23"/>
      <c r="GVB82" s="23"/>
      <c r="GVC82" s="24"/>
      <c r="GVD82" s="25"/>
      <c r="GVE82" s="81"/>
      <c r="GVF82" s="82"/>
      <c r="GVG82" s="21"/>
      <c r="GVH82" s="27"/>
      <c r="GVI82" s="28"/>
      <c r="GVJ82" s="23"/>
      <c r="GVK82" s="23"/>
      <c r="GVL82" s="23"/>
      <c r="GVM82" s="24"/>
      <c r="GVN82" s="25"/>
      <c r="GVO82" s="81"/>
      <c r="GVP82" s="82"/>
      <c r="GVQ82" s="21"/>
      <c r="GVR82" s="27"/>
      <c r="GVS82" s="28"/>
      <c r="GVT82" s="23"/>
      <c r="GVU82" s="23"/>
      <c r="GVV82" s="23"/>
      <c r="GVW82" s="24"/>
      <c r="GVX82" s="25"/>
      <c r="GVY82" s="81"/>
      <c r="GVZ82" s="82"/>
      <c r="GWA82" s="21"/>
      <c r="GWB82" s="27"/>
      <c r="GWC82" s="28"/>
      <c r="GWD82" s="23"/>
      <c r="GWE82" s="23"/>
      <c r="GWF82" s="23"/>
      <c r="GWG82" s="24"/>
      <c r="GWH82" s="25"/>
      <c r="GWI82" s="81"/>
      <c r="GWJ82" s="82"/>
      <c r="GWK82" s="21"/>
      <c r="GWL82" s="27"/>
      <c r="GWM82" s="28"/>
      <c r="GWN82" s="23"/>
      <c r="GWO82" s="23"/>
      <c r="GWP82" s="23"/>
      <c r="GWQ82" s="24"/>
      <c r="GWR82" s="25"/>
      <c r="GWS82" s="81"/>
      <c r="GWT82" s="82"/>
      <c r="GWU82" s="21"/>
      <c r="GWV82" s="27"/>
      <c r="GWW82" s="28"/>
      <c r="GWX82" s="23"/>
      <c r="GWY82" s="23"/>
      <c r="GWZ82" s="23"/>
      <c r="GXA82" s="24"/>
      <c r="GXB82" s="25"/>
      <c r="GXC82" s="81"/>
      <c r="GXD82" s="82"/>
      <c r="GXE82" s="21"/>
      <c r="GXF82" s="27"/>
      <c r="GXG82" s="28"/>
      <c r="GXH82" s="23"/>
      <c r="GXI82" s="23"/>
      <c r="GXJ82" s="23"/>
      <c r="GXK82" s="24"/>
      <c r="GXL82" s="25"/>
      <c r="GXM82" s="81"/>
      <c r="GXN82" s="82"/>
      <c r="GXO82" s="21"/>
      <c r="GXP82" s="27"/>
      <c r="GXQ82" s="28"/>
      <c r="GXR82" s="23"/>
      <c r="GXS82" s="23"/>
      <c r="GXT82" s="23"/>
      <c r="GXU82" s="24"/>
      <c r="GXV82" s="25"/>
      <c r="GXW82" s="81"/>
      <c r="GXX82" s="82"/>
      <c r="GXY82" s="21"/>
      <c r="GXZ82" s="27"/>
      <c r="GYA82" s="28"/>
      <c r="GYB82" s="23"/>
      <c r="GYC82" s="23"/>
      <c r="GYD82" s="23"/>
      <c r="GYE82" s="24"/>
      <c r="GYF82" s="25"/>
      <c r="GYG82" s="81"/>
      <c r="GYH82" s="82"/>
      <c r="GYI82" s="21"/>
      <c r="GYJ82" s="27"/>
      <c r="GYK82" s="28"/>
      <c r="GYL82" s="23"/>
      <c r="GYM82" s="23"/>
      <c r="GYN82" s="23"/>
      <c r="GYO82" s="24"/>
      <c r="GYP82" s="25"/>
      <c r="GYQ82" s="81"/>
      <c r="GYR82" s="82"/>
      <c r="GYS82" s="21"/>
      <c r="GYT82" s="27"/>
      <c r="GYU82" s="28"/>
      <c r="GYV82" s="23"/>
      <c r="GYW82" s="23"/>
      <c r="GYX82" s="23"/>
      <c r="GYY82" s="24"/>
      <c r="GYZ82" s="25"/>
      <c r="GZA82" s="81"/>
      <c r="GZB82" s="82"/>
      <c r="GZC82" s="21"/>
      <c r="GZD82" s="27"/>
      <c r="GZE82" s="28"/>
      <c r="GZF82" s="23"/>
      <c r="GZG82" s="23"/>
      <c r="GZH82" s="23"/>
      <c r="GZI82" s="24"/>
      <c r="GZJ82" s="25"/>
      <c r="GZK82" s="81"/>
      <c r="GZL82" s="82"/>
      <c r="GZM82" s="21"/>
      <c r="GZN82" s="27"/>
      <c r="GZO82" s="28"/>
      <c r="GZP82" s="23"/>
      <c r="GZQ82" s="23"/>
      <c r="GZR82" s="23"/>
      <c r="GZS82" s="24"/>
      <c r="GZT82" s="25"/>
      <c r="GZU82" s="81"/>
      <c r="GZV82" s="82"/>
      <c r="GZW82" s="21"/>
      <c r="GZX82" s="27"/>
      <c r="GZY82" s="28"/>
      <c r="GZZ82" s="23"/>
      <c r="HAA82" s="23"/>
      <c r="HAB82" s="23"/>
      <c r="HAC82" s="24"/>
      <c r="HAD82" s="25"/>
      <c r="HAE82" s="81"/>
      <c r="HAF82" s="82"/>
      <c r="HAG82" s="21"/>
      <c r="HAH82" s="27"/>
      <c r="HAI82" s="28"/>
      <c r="HAJ82" s="23"/>
      <c r="HAK82" s="23"/>
      <c r="HAL82" s="23"/>
      <c r="HAM82" s="24"/>
      <c r="HAN82" s="25"/>
      <c r="HAO82" s="81"/>
      <c r="HAP82" s="82"/>
      <c r="HAQ82" s="21"/>
      <c r="HAR82" s="27"/>
      <c r="HAS82" s="28"/>
      <c r="HAT82" s="23"/>
      <c r="HAU82" s="23"/>
      <c r="HAV82" s="23"/>
      <c r="HAW82" s="24"/>
      <c r="HAX82" s="25"/>
      <c r="HAY82" s="81"/>
      <c r="HAZ82" s="82"/>
      <c r="HBA82" s="21"/>
      <c r="HBB82" s="27"/>
      <c r="HBC82" s="28"/>
      <c r="HBD82" s="23"/>
      <c r="HBE82" s="23"/>
      <c r="HBF82" s="23"/>
      <c r="HBG82" s="24"/>
      <c r="HBH82" s="25"/>
      <c r="HBI82" s="81"/>
      <c r="HBJ82" s="82"/>
      <c r="HBK82" s="21"/>
      <c r="HBL82" s="27"/>
      <c r="HBM82" s="28"/>
      <c r="HBN82" s="23"/>
      <c r="HBO82" s="23"/>
      <c r="HBP82" s="23"/>
      <c r="HBQ82" s="24"/>
      <c r="HBR82" s="25"/>
      <c r="HBS82" s="81"/>
      <c r="HBT82" s="82"/>
      <c r="HBU82" s="21"/>
      <c r="HBV82" s="27"/>
      <c r="HBW82" s="28"/>
      <c r="HBX82" s="23"/>
      <c r="HBY82" s="23"/>
      <c r="HBZ82" s="23"/>
      <c r="HCA82" s="24"/>
      <c r="HCB82" s="25"/>
      <c r="HCC82" s="81"/>
      <c r="HCD82" s="82"/>
      <c r="HCE82" s="21"/>
      <c r="HCF82" s="27"/>
      <c r="HCG82" s="28"/>
      <c r="HCH82" s="23"/>
      <c r="HCI82" s="23"/>
      <c r="HCJ82" s="23"/>
      <c r="HCK82" s="24"/>
      <c r="HCL82" s="25"/>
      <c r="HCM82" s="81"/>
      <c r="HCN82" s="82"/>
      <c r="HCO82" s="21"/>
      <c r="HCP82" s="27"/>
      <c r="HCQ82" s="28"/>
      <c r="HCR82" s="23"/>
      <c r="HCS82" s="23"/>
      <c r="HCT82" s="23"/>
      <c r="HCU82" s="24"/>
      <c r="HCV82" s="25"/>
      <c r="HCW82" s="81"/>
      <c r="HCX82" s="82"/>
      <c r="HCY82" s="21"/>
      <c r="HCZ82" s="27"/>
      <c r="HDA82" s="28"/>
      <c r="HDB82" s="23"/>
      <c r="HDC82" s="23"/>
      <c r="HDD82" s="23"/>
      <c r="HDE82" s="24"/>
      <c r="HDF82" s="25"/>
      <c r="HDG82" s="81"/>
      <c r="HDH82" s="82"/>
      <c r="HDI82" s="21"/>
      <c r="HDJ82" s="27"/>
      <c r="HDK82" s="28"/>
      <c r="HDL82" s="23"/>
      <c r="HDM82" s="23"/>
      <c r="HDN82" s="23"/>
      <c r="HDO82" s="24"/>
      <c r="HDP82" s="25"/>
      <c r="HDQ82" s="81"/>
      <c r="HDR82" s="82"/>
      <c r="HDS82" s="21"/>
      <c r="HDT82" s="27"/>
      <c r="HDU82" s="28"/>
      <c r="HDV82" s="23"/>
      <c r="HDW82" s="23"/>
      <c r="HDX82" s="23"/>
      <c r="HDY82" s="24"/>
      <c r="HDZ82" s="25"/>
      <c r="HEA82" s="81"/>
      <c r="HEB82" s="82"/>
      <c r="HEC82" s="21"/>
      <c r="HED82" s="27"/>
      <c r="HEE82" s="28"/>
      <c r="HEF82" s="23"/>
      <c r="HEG82" s="23"/>
      <c r="HEH82" s="23"/>
      <c r="HEI82" s="24"/>
      <c r="HEJ82" s="25"/>
      <c r="HEK82" s="81"/>
      <c r="HEL82" s="82"/>
      <c r="HEM82" s="21"/>
      <c r="HEN82" s="27"/>
      <c r="HEO82" s="28"/>
      <c r="HEP82" s="23"/>
      <c r="HEQ82" s="23"/>
      <c r="HER82" s="23"/>
      <c r="HES82" s="24"/>
      <c r="HET82" s="25"/>
      <c r="HEU82" s="81"/>
      <c r="HEV82" s="82"/>
      <c r="HEW82" s="21"/>
      <c r="HEX82" s="27"/>
      <c r="HEY82" s="28"/>
      <c r="HEZ82" s="23"/>
      <c r="HFA82" s="23"/>
      <c r="HFB82" s="23"/>
      <c r="HFC82" s="24"/>
      <c r="HFD82" s="25"/>
      <c r="HFE82" s="81"/>
      <c r="HFF82" s="82"/>
      <c r="HFG82" s="21"/>
      <c r="HFH82" s="27"/>
      <c r="HFI82" s="28"/>
      <c r="HFJ82" s="23"/>
      <c r="HFK82" s="23"/>
      <c r="HFL82" s="23"/>
      <c r="HFM82" s="24"/>
      <c r="HFN82" s="25"/>
      <c r="HFO82" s="81"/>
      <c r="HFP82" s="82"/>
      <c r="HFQ82" s="21"/>
      <c r="HFR82" s="27"/>
      <c r="HFS82" s="28"/>
      <c r="HFT82" s="23"/>
      <c r="HFU82" s="23"/>
      <c r="HFV82" s="23"/>
      <c r="HFW82" s="24"/>
      <c r="HFX82" s="25"/>
      <c r="HFY82" s="81"/>
      <c r="HFZ82" s="82"/>
      <c r="HGA82" s="21"/>
      <c r="HGB82" s="27"/>
      <c r="HGC82" s="28"/>
      <c r="HGD82" s="23"/>
      <c r="HGE82" s="23"/>
      <c r="HGF82" s="23"/>
      <c r="HGG82" s="24"/>
      <c r="HGH82" s="25"/>
      <c r="HGI82" s="81"/>
      <c r="HGJ82" s="82"/>
      <c r="HGK82" s="21"/>
      <c r="HGL82" s="27"/>
      <c r="HGM82" s="28"/>
      <c r="HGN82" s="23"/>
      <c r="HGO82" s="23"/>
      <c r="HGP82" s="23"/>
      <c r="HGQ82" s="24"/>
      <c r="HGR82" s="25"/>
      <c r="HGS82" s="81"/>
      <c r="HGT82" s="82"/>
      <c r="HGU82" s="21"/>
      <c r="HGV82" s="27"/>
      <c r="HGW82" s="28"/>
      <c r="HGX82" s="23"/>
      <c r="HGY82" s="23"/>
      <c r="HGZ82" s="23"/>
      <c r="HHA82" s="24"/>
      <c r="HHB82" s="25"/>
      <c r="HHC82" s="81"/>
      <c r="HHD82" s="82"/>
      <c r="HHE82" s="21"/>
      <c r="HHF82" s="27"/>
      <c r="HHG82" s="28"/>
      <c r="HHH82" s="23"/>
      <c r="HHI82" s="23"/>
      <c r="HHJ82" s="23"/>
      <c r="HHK82" s="24"/>
      <c r="HHL82" s="25"/>
      <c r="HHM82" s="81"/>
      <c r="HHN82" s="82"/>
      <c r="HHO82" s="21"/>
      <c r="HHP82" s="27"/>
      <c r="HHQ82" s="28"/>
      <c r="HHR82" s="23"/>
      <c r="HHS82" s="23"/>
      <c r="HHT82" s="23"/>
      <c r="HHU82" s="24"/>
      <c r="HHV82" s="25"/>
      <c r="HHW82" s="81"/>
      <c r="HHX82" s="82"/>
      <c r="HHY82" s="21"/>
      <c r="HHZ82" s="27"/>
      <c r="HIA82" s="28"/>
      <c r="HIB82" s="23"/>
      <c r="HIC82" s="23"/>
      <c r="HID82" s="23"/>
      <c r="HIE82" s="24"/>
      <c r="HIF82" s="25"/>
      <c r="HIG82" s="81"/>
      <c r="HIH82" s="82"/>
      <c r="HII82" s="21"/>
      <c r="HIJ82" s="27"/>
      <c r="HIK82" s="28"/>
      <c r="HIL82" s="23"/>
      <c r="HIM82" s="23"/>
      <c r="HIN82" s="23"/>
      <c r="HIO82" s="24"/>
      <c r="HIP82" s="25"/>
      <c r="HIQ82" s="81"/>
      <c r="HIR82" s="82"/>
      <c r="HIS82" s="21"/>
      <c r="HIT82" s="27"/>
      <c r="HIU82" s="28"/>
      <c r="HIV82" s="23"/>
      <c r="HIW82" s="23"/>
      <c r="HIX82" s="23"/>
      <c r="HIY82" s="24"/>
      <c r="HIZ82" s="25"/>
      <c r="HJA82" s="81"/>
      <c r="HJB82" s="82"/>
      <c r="HJC82" s="21"/>
      <c r="HJD82" s="27"/>
      <c r="HJE82" s="28"/>
      <c r="HJF82" s="23"/>
      <c r="HJG82" s="23"/>
      <c r="HJH82" s="23"/>
      <c r="HJI82" s="24"/>
      <c r="HJJ82" s="25"/>
      <c r="HJK82" s="81"/>
      <c r="HJL82" s="82"/>
      <c r="HJM82" s="21"/>
      <c r="HJN82" s="27"/>
      <c r="HJO82" s="28"/>
      <c r="HJP82" s="23"/>
      <c r="HJQ82" s="23"/>
      <c r="HJR82" s="23"/>
      <c r="HJS82" s="24"/>
      <c r="HJT82" s="25"/>
      <c r="HJU82" s="81"/>
      <c r="HJV82" s="82"/>
      <c r="HJW82" s="21"/>
      <c r="HJX82" s="27"/>
      <c r="HJY82" s="28"/>
      <c r="HJZ82" s="23"/>
      <c r="HKA82" s="23"/>
      <c r="HKB82" s="23"/>
      <c r="HKC82" s="24"/>
      <c r="HKD82" s="25"/>
      <c r="HKE82" s="81"/>
      <c r="HKF82" s="82"/>
      <c r="HKG82" s="21"/>
      <c r="HKH82" s="27"/>
      <c r="HKI82" s="28"/>
      <c r="HKJ82" s="23"/>
      <c r="HKK82" s="23"/>
      <c r="HKL82" s="23"/>
      <c r="HKM82" s="24"/>
      <c r="HKN82" s="25"/>
      <c r="HKO82" s="81"/>
      <c r="HKP82" s="82"/>
      <c r="HKQ82" s="21"/>
      <c r="HKR82" s="27"/>
      <c r="HKS82" s="28"/>
      <c r="HKT82" s="23"/>
      <c r="HKU82" s="23"/>
      <c r="HKV82" s="23"/>
      <c r="HKW82" s="24"/>
      <c r="HKX82" s="25"/>
      <c r="HKY82" s="81"/>
      <c r="HKZ82" s="82"/>
      <c r="HLA82" s="21"/>
      <c r="HLB82" s="27"/>
      <c r="HLC82" s="28"/>
      <c r="HLD82" s="23"/>
      <c r="HLE82" s="23"/>
      <c r="HLF82" s="23"/>
      <c r="HLG82" s="24"/>
      <c r="HLH82" s="25"/>
      <c r="HLI82" s="81"/>
      <c r="HLJ82" s="82"/>
      <c r="HLK82" s="21"/>
      <c r="HLL82" s="27"/>
      <c r="HLM82" s="28"/>
      <c r="HLN82" s="23"/>
      <c r="HLO82" s="23"/>
      <c r="HLP82" s="23"/>
      <c r="HLQ82" s="24"/>
      <c r="HLR82" s="25"/>
      <c r="HLS82" s="81"/>
      <c r="HLT82" s="82"/>
      <c r="HLU82" s="21"/>
      <c r="HLV82" s="27"/>
      <c r="HLW82" s="28"/>
      <c r="HLX82" s="23"/>
      <c r="HLY82" s="23"/>
      <c r="HLZ82" s="23"/>
      <c r="HMA82" s="24"/>
      <c r="HMB82" s="25"/>
      <c r="HMC82" s="81"/>
      <c r="HMD82" s="82"/>
      <c r="HME82" s="21"/>
      <c r="HMF82" s="27"/>
      <c r="HMG82" s="28"/>
      <c r="HMH82" s="23"/>
      <c r="HMI82" s="23"/>
      <c r="HMJ82" s="23"/>
      <c r="HMK82" s="24"/>
      <c r="HML82" s="25"/>
      <c r="HMM82" s="81"/>
      <c r="HMN82" s="82"/>
      <c r="HMO82" s="21"/>
      <c r="HMP82" s="27"/>
      <c r="HMQ82" s="28"/>
      <c r="HMR82" s="23"/>
      <c r="HMS82" s="23"/>
      <c r="HMT82" s="23"/>
      <c r="HMU82" s="24"/>
      <c r="HMV82" s="25"/>
      <c r="HMW82" s="81"/>
      <c r="HMX82" s="82"/>
      <c r="HMY82" s="21"/>
      <c r="HMZ82" s="27"/>
      <c r="HNA82" s="28"/>
      <c r="HNB82" s="23"/>
      <c r="HNC82" s="23"/>
      <c r="HND82" s="23"/>
      <c r="HNE82" s="24"/>
      <c r="HNF82" s="25"/>
      <c r="HNG82" s="81"/>
      <c r="HNH82" s="82"/>
      <c r="HNI82" s="21"/>
      <c r="HNJ82" s="27"/>
      <c r="HNK82" s="28"/>
      <c r="HNL82" s="23"/>
      <c r="HNM82" s="23"/>
      <c r="HNN82" s="23"/>
      <c r="HNO82" s="24"/>
      <c r="HNP82" s="25"/>
      <c r="HNQ82" s="81"/>
      <c r="HNR82" s="82"/>
      <c r="HNS82" s="21"/>
      <c r="HNT82" s="27"/>
      <c r="HNU82" s="28"/>
      <c r="HNV82" s="23"/>
      <c r="HNW82" s="23"/>
      <c r="HNX82" s="23"/>
      <c r="HNY82" s="24"/>
      <c r="HNZ82" s="25"/>
      <c r="HOA82" s="81"/>
      <c r="HOB82" s="82"/>
      <c r="HOC82" s="21"/>
      <c r="HOD82" s="27"/>
      <c r="HOE82" s="28"/>
      <c r="HOF82" s="23"/>
      <c r="HOG82" s="23"/>
      <c r="HOH82" s="23"/>
      <c r="HOI82" s="24"/>
      <c r="HOJ82" s="25"/>
      <c r="HOK82" s="81"/>
      <c r="HOL82" s="82"/>
      <c r="HOM82" s="21"/>
      <c r="HON82" s="27"/>
      <c r="HOO82" s="28"/>
      <c r="HOP82" s="23"/>
      <c r="HOQ82" s="23"/>
      <c r="HOR82" s="23"/>
      <c r="HOS82" s="24"/>
      <c r="HOT82" s="25"/>
      <c r="HOU82" s="81"/>
      <c r="HOV82" s="82"/>
      <c r="HOW82" s="21"/>
      <c r="HOX82" s="27"/>
      <c r="HOY82" s="28"/>
      <c r="HOZ82" s="23"/>
      <c r="HPA82" s="23"/>
      <c r="HPB82" s="23"/>
      <c r="HPC82" s="24"/>
      <c r="HPD82" s="25"/>
      <c r="HPE82" s="81"/>
      <c r="HPF82" s="82"/>
      <c r="HPG82" s="21"/>
      <c r="HPH82" s="27"/>
      <c r="HPI82" s="28"/>
      <c r="HPJ82" s="23"/>
      <c r="HPK82" s="23"/>
      <c r="HPL82" s="23"/>
      <c r="HPM82" s="24"/>
      <c r="HPN82" s="25"/>
      <c r="HPO82" s="81"/>
      <c r="HPP82" s="82"/>
      <c r="HPQ82" s="21"/>
      <c r="HPR82" s="27"/>
      <c r="HPS82" s="28"/>
      <c r="HPT82" s="23"/>
      <c r="HPU82" s="23"/>
      <c r="HPV82" s="23"/>
      <c r="HPW82" s="24"/>
      <c r="HPX82" s="25"/>
      <c r="HPY82" s="81"/>
      <c r="HPZ82" s="82"/>
      <c r="HQA82" s="21"/>
      <c r="HQB82" s="27"/>
      <c r="HQC82" s="28"/>
      <c r="HQD82" s="23"/>
      <c r="HQE82" s="23"/>
      <c r="HQF82" s="23"/>
      <c r="HQG82" s="24"/>
      <c r="HQH82" s="25"/>
      <c r="HQI82" s="81"/>
      <c r="HQJ82" s="82"/>
      <c r="HQK82" s="21"/>
      <c r="HQL82" s="27"/>
      <c r="HQM82" s="28"/>
      <c r="HQN82" s="23"/>
      <c r="HQO82" s="23"/>
      <c r="HQP82" s="23"/>
      <c r="HQQ82" s="24"/>
      <c r="HQR82" s="25"/>
      <c r="HQS82" s="81"/>
      <c r="HQT82" s="82"/>
      <c r="HQU82" s="21"/>
      <c r="HQV82" s="27"/>
      <c r="HQW82" s="28"/>
      <c r="HQX82" s="23"/>
      <c r="HQY82" s="23"/>
      <c r="HQZ82" s="23"/>
      <c r="HRA82" s="24"/>
      <c r="HRB82" s="25"/>
      <c r="HRC82" s="81"/>
      <c r="HRD82" s="82"/>
      <c r="HRE82" s="21"/>
      <c r="HRF82" s="27"/>
      <c r="HRG82" s="28"/>
      <c r="HRH82" s="23"/>
      <c r="HRI82" s="23"/>
      <c r="HRJ82" s="23"/>
      <c r="HRK82" s="24"/>
      <c r="HRL82" s="25"/>
      <c r="HRM82" s="81"/>
      <c r="HRN82" s="82"/>
      <c r="HRO82" s="21"/>
      <c r="HRP82" s="27"/>
      <c r="HRQ82" s="28"/>
      <c r="HRR82" s="23"/>
      <c r="HRS82" s="23"/>
      <c r="HRT82" s="23"/>
      <c r="HRU82" s="24"/>
      <c r="HRV82" s="25"/>
      <c r="HRW82" s="81"/>
      <c r="HRX82" s="82"/>
      <c r="HRY82" s="21"/>
      <c r="HRZ82" s="27"/>
      <c r="HSA82" s="28"/>
      <c r="HSB82" s="23"/>
      <c r="HSC82" s="23"/>
      <c r="HSD82" s="23"/>
      <c r="HSE82" s="24"/>
      <c r="HSF82" s="25"/>
      <c r="HSG82" s="81"/>
      <c r="HSH82" s="82"/>
      <c r="HSI82" s="21"/>
      <c r="HSJ82" s="27"/>
      <c r="HSK82" s="28"/>
      <c r="HSL82" s="23"/>
      <c r="HSM82" s="23"/>
      <c r="HSN82" s="23"/>
      <c r="HSO82" s="24"/>
      <c r="HSP82" s="25"/>
      <c r="HSQ82" s="81"/>
      <c r="HSR82" s="82"/>
      <c r="HSS82" s="21"/>
      <c r="HST82" s="27"/>
      <c r="HSU82" s="28"/>
      <c r="HSV82" s="23"/>
      <c r="HSW82" s="23"/>
      <c r="HSX82" s="23"/>
      <c r="HSY82" s="24"/>
      <c r="HSZ82" s="25"/>
      <c r="HTA82" s="81"/>
      <c r="HTB82" s="82"/>
      <c r="HTC82" s="21"/>
      <c r="HTD82" s="27"/>
      <c r="HTE82" s="28"/>
      <c r="HTF82" s="23"/>
      <c r="HTG82" s="23"/>
      <c r="HTH82" s="23"/>
      <c r="HTI82" s="24"/>
      <c r="HTJ82" s="25"/>
      <c r="HTK82" s="81"/>
      <c r="HTL82" s="82"/>
      <c r="HTM82" s="21"/>
      <c r="HTN82" s="27"/>
      <c r="HTO82" s="28"/>
      <c r="HTP82" s="23"/>
      <c r="HTQ82" s="23"/>
      <c r="HTR82" s="23"/>
      <c r="HTS82" s="24"/>
      <c r="HTT82" s="25"/>
      <c r="HTU82" s="81"/>
      <c r="HTV82" s="82"/>
      <c r="HTW82" s="21"/>
      <c r="HTX82" s="27"/>
      <c r="HTY82" s="28"/>
      <c r="HTZ82" s="23"/>
      <c r="HUA82" s="23"/>
      <c r="HUB82" s="23"/>
      <c r="HUC82" s="24"/>
      <c r="HUD82" s="25"/>
      <c r="HUE82" s="81"/>
      <c r="HUF82" s="82"/>
      <c r="HUG82" s="21"/>
      <c r="HUH82" s="27"/>
      <c r="HUI82" s="28"/>
      <c r="HUJ82" s="23"/>
      <c r="HUK82" s="23"/>
      <c r="HUL82" s="23"/>
      <c r="HUM82" s="24"/>
      <c r="HUN82" s="25"/>
      <c r="HUO82" s="81"/>
      <c r="HUP82" s="82"/>
      <c r="HUQ82" s="21"/>
      <c r="HUR82" s="27"/>
      <c r="HUS82" s="28"/>
      <c r="HUT82" s="23"/>
      <c r="HUU82" s="23"/>
      <c r="HUV82" s="23"/>
      <c r="HUW82" s="24"/>
      <c r="HUX82" s="25"/>
      <c r="HUY82" s="81"/>
      <c r="HUZ82" s="82"/>
      <c r="HVA82" s="21"/>
      <c r="HVB82" s="27"/>
      <c r="HVC82" s="28"/>
      <c r="HVD82" s="23"/>
      <c r="HVE82" s="23"/>
      <c r="HVF82" s="23"/>
      <c r="HVG82" s="24"/>
      <c r="HVH82" s="25"/>
      <c r="HVI82" s="81"/>
      <c r="HVJ82" s="82"/>
      <c r="HVK82" s="21"/>
      <c r="HVL82" s="27"/>
      <c r="HVM82" s="28"/>
      <c r="HVN82" s="23"/>
      <c r="HVO82" s="23"/>
      <c r="HVP82" s="23"/>
      <c r="HVQ82" s="24"/>
      <c r="HVR82" s="25"/>
      <c r="HVS82" s="81"/>
      <c r="HVT82" s="82"/>
      <c r="HVU82" s="21"/>
      <c r="HVV82" s="27"/>
      <c r="HVW82" s="28"/>
      <c r="HVX82" s="23"/>
      <c r="HVY82" s="23"/>
      <c r="HVZ82" s="23"/>
      <c r="HWA82" s="24"/>
      <c r="HWB82" s="25"/>
      <c r="HWC82" s="81"/>
      <c r="HWD82" s="82"/>
      <c r="HWE82" s="21"/>
      <c r="HWF82" s="27"/>
      <c r="HWG82" s="28"/>
      <c r="HWH82" s="23"/>
      <c r="HWI82" s="23"/>
      <c r="HWJ82" s="23"/>
      <c r="HWK82" s="24"/>
      <c r="HWL82" s="25"/>
      <c r="HWM82" s="81"/>
      <c r="HWN82" s="82"/>
      <c r="HWO82" s="21"/>
      <c r="HWP82" s="27"/>
      <c r="HWQ82" s="28"/>
      <c r="HWR82" s="23"/>
      <c r="HWS82" s="23"/>
      <c r="HWT82" s="23"/>
      <c r="HWU82" s="24"/>
      <c r="HWV82" s="25"/>
      <c r="HWW82" s="81"/>
      <c r="HWX82" s="82"/>
      <c r="HWY82" s="21"/>
      <c r="HWZ82" s="27"/>
      <c r="HXA82" s="28"/>
      <c r="HXB82" s="23"/>
      <c r="HXC82" s="23"/>
      <c r="HXD82" s="23"/>
      <c r="HXE82" s="24"/>
      <c r="HXF82" s="25"/>
      <c r="HXG82" s="81"/>
      <c r="HXH82" s="82"/>
      <c r="HXI82" s="21"/>
      <c r="HXJ82" s="27"/>
      <c r="HXK82" s="28"/>
      <c r="HXL82" s="23"/>
      <c r="HXM82" s="23"/>
      <c r="HXN82" s="23"/>
      <c r="HXO82" s="24"/>
      <c r="HXP82" s="25"/>
      <c r="HXQ82" s="81"/>
      <c r="HXR82" s="82"/>
      <c r="HXS82" s="21"/>
      <c r="HXT82" s="27"/>
      <c r="HXU82" s="28"/>
      <c r="HXV82" s="23"/>
      <c r="HXW82" s="23"/>
      <c r="HXX82" s="23"/>
      <c r="HXY82" s="24"/>
      <c r="HXZ82" s="25"/>
      <c r="HYA82" s="81"/>
      <c r="HYB82" s="82"/>
      <c r="HYC82" s="21"/>
      <c r="HYD82" s="27"/>
      <c r="HYE82" s="28"/>
      <c r="HYF82" s="23"/>
      <c r="HYG82" s="23"/>
      <c r="HYH82" s="23"/>
      <c r="HYI82" s="24"/>
      <c r="HYJ82" s="25"/>
      <c r="HYK82" s="81"/>
      <c r="HYL82" s="82"/>
      <c r="HYM82" s="21"/>
      <c r="HYN82" s="27"/>
      <c r="HYO82" s="28"/>
      <c r="HYP82" s="23"/>
      <c r="HYQ82" s="23"/>
      <c r="HYR82" s="23"/>
      <c r="HYS82" s="24"/>
      <c r="HYT82" s="25"/>
      <c r="HYU82" s="81"/>
      <c r="HYV82" s="82"/>
      <c r="HYW82" s="21"/>
      <c r="HYX82" s="27"/>
      <c r="HYY82" s="28"/>
      <c r="HYZ82" s="23"/>
      <c r="HZA82" s="23"/>
      <c r="HZB82" s="23"/>
      <c r="HZC82" s="24"/>
      <c r="HZD82" s="25"/>
      <c r="HZE82" s="81"/>
      <c r="HZF82" s="82"/>
      <c r="HZG82" s="21"/>
      <c r="HZH82" s="27"/>
      <c r="HZI82" s="28"/>
      <c r="HZJ82" s="23"/>
      <c r="HZK82" s="23"/>
      <c r="HZL82" s="23"/>
      <c r="HZM82" s="24"/>
      <c r="HZN82" s="25"/>
      <c r="HZO82" s="81"/>
      <c r="HZP82" s="82"/>
      <c r="HZQ82" s="21"/>
      <c r="HZR82" s="27"/>
      <c r="HZS82" s="28"/>
      <c r="HZT82" s="23"/>
      <c r="HZU82" s="23"/>
      <c r="HZV82" s="23"/>
      <c r="HZW82" s="24"/>
      <c r="HZX82" s="25"/>
      <c r="HZY82" s="81"/>
      <c r="HZZ82" s="82"/>
      <c r="IAA82" s="21"/>
      <c r="IAB82" s="27"/>
      <c r="IAC82" s="28"/>
      <c r="IAD82" s="23"/>
      <c r="IAE82" s="23"/>
      <c r="IAF82" s="23"/>
      <c r="IAG82" s="24"/>
      <c r="IAH82" s="25"/>
      <c r="IAI82" s="81"/>
      <c r="IAJ82" s="82"/>
      <c r="IAK82" s="21"/>
      <c r="IAL82" s="27"/>
      <c r="IAM82" s="28"/>
      <c r="IAN82" s="23"/>
      <c r="IAO82" s="23"/>
      <c r="IAP82" s="23"/>
      <c r="IAQ82" s="24"/>
      <c r="IAR82" s="25"/>
      <c r="IAS82" s="81"/>
      <c r="IAT82" s="82"/>
      <c r="IAU82" s="21"/>
      <c r="IAV82" s="27"/>
      <c r="IAW82" s="28"/>
      <c r="IAX82" s="23"/>
      <c r="IAY82" s="23"/>
      <c r="IAZ82" s="23"/>
      <c r="IBA82" s="24"/>
      <c r="IBB82" s="25"/>
      <c r="IBC82" s="81"/>
      <c r="IBD82" s="82"/>
      <c r="IBE82" s="21"/>
      <c r="IBF82" s="27"/>
      <c r="IBG82" s="28"/>
      <c r="IBH82" s="23"/>
      <c r="IBI82" s="23"/>
      <c r="IBJ82" s="23"/>
      <c r="IBK82" s="24"/>
      <c r="IBL82" s="25"/>
      <c r="IBM82" s="81"/>
      <c r="IBN82" s="82"/>
      <c r="IBO82" s="21"/>
      <c r="IBP82" s="27"/>
      <c r="IBQ82" s="28"/>
      <c r="IBR82" s="23"/>
      <c r="IBS82" s="23"/>
      <c r="IBT82" s="23"/>
      <c r="IBU82" s="24"/>
      <c r="IBV82" s="25"/>
      <c r="IBW82" s="81"/>
      <c r="IBX82" s="82"/>
      <c r="IBY82" s="21"/>
      <c r="IBZ82" s="27"/>
      <c r="ICA82" s="28"/>
      <c r="ICB82" s="23"/>
      <c r="ICC82" s="23"/>
      <c r="ICD82" s="23"/>
      <c r="ICE82" s="24"/>
      <c r="ICF82" s="25"/>
      <c r="ICG82" s="81"/>
      <c r="ICH82" s="82"/>
      <c r="ICI82" s="21"/>
      <c r="ICJ82" s="27"/>
      <c r="ICK82" s="28"/>
      <c r="ICL82" s="23"/>
      <c r="ICM82" s="23"/>
      <c r="ICN82" s="23"/>
      <c r="ICO82" s="24"/>
      <c r="ICP82" s="25"/>
      <c r="ICQ82" s="81"/>
      <c r="ICR82" s="82"/>
      <c r="ICS82" s="21"/>
      <c r="ICT82" s="27"/>
      <c r="ICU82" s="28"/>
      <c r="ICV82" s="23"/>
      <c r="ICW82" s="23"/>
      <c r="ICX82" s="23"/>
      <c r="ICY82" s="24"/>
      <c r="ICZ82" s="25"/>
      <c r="IDA82" s="81"/>
      <c r="IDB82" s="82"/>
      <c r="IDC82" s="21"/>
      <c r="IDD82" s="27"/>
      <c r="IDE82" s="28"/>
      <c r="IDF82" s="23"/>
      <c r="IDG82" s="23"/>
      <c r="IDH82" s="23"/>
      <c r="IDI82" s="24"/>
      <c r="IDJ82" s="25"/>
      <c r="IDK82" s="81"/>
      <c r="IDL82" s="82"/>
      <c r="IDM82" s="21"/>
      <c r="IDN82" s="27"/>
      <c r="IDO82" s="28"/>
      <c r="IDP82" s="23"/>
      <c r="IDQ82" s="23"/>
      <c r="IDR82" s="23"/>
      <c r="IDS82" s="24"/>
      <c r="IDT82" s="25"/>
      <c r="IDU82" s="81"/>
      <c r="IDV82" s="82"/>
      <c r="IDW82" s="21"/>
      <c r="IDX82" s="27"/>
      <c r="IDY82" s="28"/>
      <c r="IDZ82" s="23"/>
      <c r="IEA82" s="23"/>
      <c r="IEB82" s="23"/>
      <c r="IEC82" s="24"/>
      <c r="IED82" s="25"/>
      <c r="IEE82" s="81"/>
      <c r="IEF82" s="82"/>
      <c r="IEG82" s="21"/>
      <c r="IEH82" s="27"/>
      <c r="IEI82" s="28"/>
      <c r="IEJ82" s="23"/>
      <c r="IEK82" s="23"/>
      <c r="IEL82" s="23"/>
      <c r="IEM82" s="24"/>
      <c r="IEN82" s="25"/>
      <c r="IEO82" s="81"/>
      <c r="IEP82" s="82"/>
      <c r="IEQ82" s="21"/>
      <c r="IER82" s="27"/>
      <c r="IES82" s="28"/>
      <c r="IET82" s="23"/>
      <c r="IEU82" s="23"/>
      <c r="IEV82" s="23"/>
      <c r="IEW82" s="24"/>
      <c r="IEX82" s="25"/>
      <c r="IEY82" s="81"/>
      <c r="IEZ82" s="82"/>
      <c r="IFA82" s="21"/>
      <c r="IFB82" s="27"/>
      <c r="IFC82" s="28"/>
      <c r="IFD82" s="23"/>
      <c r="IFE82" s="23"/>
      <c r="IFF82" s="23"/>
      <c r="IFG82" s="24"/>
      <c r="IFH82" s="25"/>
      <c r="IFI82" s="81"/>
      <c r="IFJ82" s="82"/>
      <c r="IFK82" s="21"/>
      <c r="IFL82" s="27"/>
      <c r="IFM82" s="28"/>
      <c r="IFN82" s="23"/>
      <c r="IFO82" s="23"/>
      <c r="IFP82" s="23"/>
      <c r="IFQ82" s="24"/>
      <c r="IFR82" s="25"/>
      <c r="IFS82" s="81"/>
      <c r="IFT82" s="82"/>
      <c r="IFU82" s="21"/>
      <c r="IFV82" s="27"/>
      <c r="IFW82" s="28"/>
      <c r="IFX82" s="23"/>
      <c r="IFY82" s="23"/>
      <c r="IFZ82" s="23"/>
      <c r="IGA82" s="24"/>
      <c r="IGB82" s="25"/>
      <c r="IGC82" s="81"/>
      <c r="IGD82" s="82"/>
      <c r="IGE82" s="21"/>
      <c r="IGF82" s="27"/>
      <c r="IGG82" s="28"/>
      <c r="IGH82" s="23"/>
      <c r="IGI82" s="23"/>
      <c r="IGJ82" s="23"/>
      <c r="IGK82" s="24"/>
      <c r="IGL82" s="25"/>
      <c r="IGM82" s="81"/>
      <c r="IGN82" s="82"/>
      <c r="IGO82" s="21"/>
      <c r="IGP82" s="27"/>
      <c r="IGQ82" s="28"/>
      <c r="IGR82" s="23"/>
      <c r="IGS82" s="23"/>
      <c r="IGT82" s="23"/>
      <c r="IGU82" s="24"/>
      <c r="IGV82" s="25"/>
      <c r="IGW82" s="81"/>
      <c r="IGX82" s="82"/>
      <c r="IGY82" s="21"/>
      <c r="IGZ82" s="27"/>
      <c r="IHA82" s="28"/>
      <c r="IHB82" s="23"/>
      <c r="IHC82" s="23"/>
      <c r="IHD82" s="23"/>
      <c r="IHE82" s="24"/>
      <c r="IHF82" s="25"/>
      <c r="IHG82" s="81"/>
      <c r="IHH82" s="82"/>
      <c r="IHI82" s="21"/>
      <c r="IHJ82" s="27"/>
      <c r="IHK82" s="28"/>
      <c r="IHL82" s="23"/>
      <c r="IHM82" s="23"/>
      <c r="IHN82" s="23"/>
      <c r="IHO82" s="24"/>
      <c r="IHP82" s="25"/>
      <c r="IHQ82" s="81"/>
      <c r="IHR82" s="82"/>
      <c r="IHS82" s="21"/>
      <c r="IHT82" s="27"/>
      <c r="IHU82" s="28"/>
      <c r="IHV82" s="23"/>
      <c r="IHW82" s="23"/>
      <c r="IHX82" s="23"/>
      <c r="IHY82" s="24"/>
      <c r="IHZ82" s="25"/>
      <c r="IIA82" s="81"/>
      <c r="IIB82" s="82"/>
      <c r="IIC82" s="21"/>
      <c r="IID82" s="27"/>
      <c r="IIE82" s="28"/>
      <c r="IIF82" s="23"/>
      <c r="IIG82" s="23"/>
      <c r="IIH82" s="23"/>
      <c r="III82" s="24"/>
      <c r="IIJ82" s="25"/>
      <c r="IIK82" s="81"/>
      <c r="IIL82" s="82"/>
      <c r="IIM82" s="21"/>
      <c r="IIN82" s="27"/>
      <c r="IIO82" s="28"/>
      <c r="IIP82" s="23"/>
      <c r="IIQ82" s="23"/>
      <c r="IIR82" s="23"/>
      <c r="IIS82" s="24"/>
      <c r="IIT82" s="25"/>
      <c r="IIU82" s="81"/>
      <c r="IIV82" s="82"/>
      <c r="IIW82" s="21"/>
      <c r="IIX82" s="27"/>
      <c r="IIY82" s="28"/>
      <c r="IIZ82" s="23"/>
      <c r="IJA82" s="23"/>
      <c r="IJB82" s="23"/>
      <c r="IJC82" s="24"/>
      <c r="IJD82" s="25"/>
      <c r="IJE82" s="81"/>
      <c r="IJF82" s="82"/>
      <c r="IJG82" s="21"/>
      <c r="IJH82" s="27"/>
      <c r="IJI82" s="28"/>
      <c r="IJJ82" s="23"/>
      <c r="IJK82" s="23"/>
      <c r="IJL82" s="23"/>
      <c r="IJM82" s="24"/>
      <c r="IJN82" s="25"/>
      <c r="IJO82" s="81"/>
      <c r="IJP82" s="82"/>
      <c r="IJQ82" s="21"/>
      <c r="IJR82" s="27"/>
      <c r="IJS82" s="28"/>
      <c r="IJT82" s="23"/>
      <c r="IJU82" s="23"/>
      <c r="IJV82" s="23"/>
      <c r="IJW82" s="24"/>
      <c r="IJX82" s="25"/>
      <c r="IJY82" s="81"/>
      <c r="IJZ82" s="82"/>
      <c r="IKA82" s="21"/>
      <c r="IKB82" s="27"/>
      <c r="IKC82" s="28"/>
      <c r="IKD82" s="23"/>
      <c r="IKE82" s="23"/>
      <c r="IKF82" s="23"/>
      <c r="IKG82" s="24"/>
      <c r="IKH82" s="25"/>
      <c r="IKI82" s="81"/>
      <c r="IKJ82" s="82"/>
      <c r="IKK82" s="21"/>
      <c r="IKL82" s="27"/>
      <c r="IKM82" s="28"/>
      <c r="IKN82" s="23"/>
      <c r="IKO82" s="23"/>
      <c r="IKP82" s="23"/>
      <c r="IKQ82" s="24"/>
      <c r="IKR82" s="25"/>
      <c r="IKS82" s="81"/>
      <c r="IKT82" s="82"/>
      <c r="IKU82" s="21"/>
      <c r="IKV82" s="27"/>
      <c r="IKW82" s="28"/>
      <c r="IKX82" s="23"/>
      <c r="IKY82" s="23"/>
      <c r="IKZ82" s="23"/>
      <c r="ILA82" s="24"/>
      <c r="ILB82" s="25"/>
      <c r="ILC82" s="81"/>
      <c r="ILD82" s="82"/>
      <c r="ILE82" s="21"/>
      <c r="ILF82" s="27"/>
      <c r="ILG82" s="28"/>
      <c r="ILH82" s="23"/>
      <c r="ILI82" s="23"/>
      <c r="ILJ82" s="23"/>
      <c r="ILK82" s="24"/>
      <c r="ILL82" s="25"/>
      <c r="ILM82" s="81"/>
      <c r="ILN82" s="82"/>
      <c r="ILO82" s="21"/>
      <c r="ILP82" s="27"/>
      <c r="ILQ82" s="28"/>
      <c r="ILR82" s="23"/>
      <c r="ILS82" s="23"/>
      <c r="ILT82" s="23"/>
      <c r="ILU82" s="24"/>
      <c r="ILV82" s="25"/>
      <c r="ILW82" s="81"/>
      <c r="ILX82" s="82"/>
      <c r="ILY82" s="21"/>
      <c r="ILZ82" s="27"/>
      <c r="IMA82" s="28"/>
      <c r="IMB82" s="23"/>
      <c r="IMC82" s="23"/>
      <c r="IMD82" s="23"/>
      <c r="IME82" s="24"/>
      <c r="IMF82" s="25"/>
      <c r="IMG82" s="81"/>
      <c r="IMH82" s="82"/>
      <c r="IMI82" s="21"/>
      <c r="IMJ82" s="27"/>
      <c r="IMK82" s="28"/>
      <c r="IML82" s="23"/>
      <c r="IMM82" s="23"/>
      <c r="IMN82" s="23"/>
      <c r="IMO82" s="24"/>
      <c r="IMP82" s="25"/>
      <c r="IMQ82" s="81"/>
      <c r="IMR82" s="82"/>
      <c r="IMS82" s="21"/>
      <c r="IMT82" s="27"/>
      <c r="IMU82" s="28"/>
      <c r="IMV82" s="23"/>
      <c r="IMW82" s="23"/>
      <c r="IMX82" s="23"/>
      <c r="IMY82" s="24"/>
      <c r="IMZ82" s="25"/>
      <c r="INA82" s="81"/>
      <c r="INB82" s="82"/>
      <c r="INC82" s="21"/>
      <c r="IND82" s="27"/>
      <c r="INE82" s="28"/>
      <c r="INF82" s="23"/>
      <c r="ING82" s="23"/>
      <c r="INH82" s="23"/>
      <c r="INI82" s="24"/>
      <c r="INJ82" s="25"/>
      <c r="INK82" s="81"/>
      <c r="INL82" s="82"/>
      <c r="INM82" s="21"/>
      <c r="INN82" s="27"/>
      <c r="INO82" s="28"/>
      <c r="INP82" s="23"/>
      <c r="INQ82" s="23"/>
      <c r="INR82" s="23"/>
      <c r="INS82" s="24"/>
      <c r="INT82" s="25"/>
      <c r="INU82" s="81"/>
      <c r="INV82" s="82"/>
      <c r="INW82" s="21"/>
      <c r="INX82" s="27"/>
      <c r="INY82" s="28"/>
      <c r="INZ82" s="23"/>
      <c r="IOA82" s="23"/>
      <c r="IOB82" s="23"/>
      <c r="IOC82" s="24"/>
      <c r="IOD82" s="25"/>
      <c r="IOE82" s="81"/>
      <c r="IOF82" s="82"/>
      <c r="IOG82" s="21"/>
      <c r="IOH82" s="27"/>
      <c r="IOI82" s="28"/>
      <c r="IOJ82" s="23"/>
      <c r="IOK82" s="23"/>
      <c r="IOL82" s="23"/>
      <c r="IOM82" s="24"/>
      <c r="ION82" s="25"/>
      <c r="IOO82" s="81"/>
      <c r="IOP82" s="82"/>
      <c r="IOQ82" s="21"/>
      <c r="IOR82" s="27"/>
      <c r="IOS82" s="28"/>
      <c r="IOT82" s="23"/>
      <c r="IOU82" s="23"/>
      <c r="IOV82" s="23"/>
      <c r="IOW82" s="24"/>
      <c r="IOX82" s="25"/>
      <c r="IOY82" s="81"/>
      <c r="IOZ82" s="82"/>
      <c r="IPA82" s="21"/>
      <c r="IPB82" s="27"/>
      <c r="IPC82" s="28"/>
      <c r="IPD82" s="23"/>
      <c r="IPE82" s="23"/>
      <c r="IPF82" s="23"/>
      <c r="IPG82" s="24"/>
      <c r="IPH82" s="25"/>
      <c r="IPI82" s="81"/>
      <c r="IPJ82" s="82"/>
      <c r="IPK82" s="21"/>
      <c r="IPL82" s="27"/>
      <c r="IPM82" s="28"/>
      <c r="IPN82" s="23"/>
      <c r="IPO82" s="23"/>
      <c r="IPP82" s="23"/>
      <c r="IPQ82" s="24"/>
      <c r="IPR82" s="25"/>
      <c r="IPS82" s="81"/>
      <c r="IPT82" s="82"/>
      <c r="IPU82" s="21"/>
      <c r="IPV82" s="27"/>
      <c r="IPW82" s="28"/>
      <c r="IPX82" s="23"/>
      <c r="IPY82" s="23"/>
      <c r="IPZ82" s="23"/>
      <c r="IQA82" s="24"/>
      <c r="IQB82" s="25"/>
      <c r="IQC82" s="81"/>
      <c r="IQD82" s="82"/>
      <c r="IQE82" s="21"/>
      <c r="IQF82" s="27"/>
      <c r="IQG82" s="28"/>
      <c r="IQH82" s="23"/>
      <c r="IQI82" s="23"/>
      <c r="IQJ82" s="23"/>
      <c r="IQK82" s="24"/>
      <c r="IQL82" s="25"/>
      <c r="IQM82" s="81"/>
      <c r="IQN82" s="82"/>
      <c r="IQO82" s="21"/>
      <c r="IQP82" s="27"/>
      <c r="IQQ82" s="28"/>
      <c r="IQR82" s="23"/>
      <c r="IQS82" s="23"/>
      <c r="IQT82" s="23"/>
      <c r="IQU82" s="24"/>
      <c r="IQV82" s="25"/>
      <c r="IQW82" s="81"/>
      <c r="IQX82" s="82"/>
      <c r="IQY82" s="21"/>
      <c r="IQZ82" s="27"/>
      <c r="IRA82" s="28"/>
      <c r="IRB82" s="23"/>
      <c r="IRC82" s="23"/>
      <c r="IRD82" s="23"/>
      <c r="IRE82" s="24"/>
      <c r="IRF82" s="25"/>
      <c r="IRG82" s="81"/>
      <c r="IRH82" s="82"/>
      <c r="IRI82" s="21"/>
      <c r="IRJ82" s="27"/>
      <c r="IRK82" s="28"/>
      <c r="IRL82" s="23"/>
      <c r="IRM82" s="23"/>
      <c r="IRN82" s="23"/>
      <c r="IRO82" s="24"/>
      <c r="IRP82" s="25"/>
      <c r="IRQ82" s="81"/>
      <c r="IRR82" s="82"/>
      <c r="IRS82" s="21"/>
      <c r="IRT82" s="27"/>
      <c r="IRU82" s="28"/>
      <c r="IRV82" s="23"/>
      <c r="IRW82" s="23"/>
      <c r="IRX82" s="23"/>
      <c r="IRY82" s="24"/>
      <c r="IRZ82" s="25"/>
      <c r="ISA82" s="81"/>
      <c r="ISB82" s="82"/>
      <c r="ISC82" s="21"/>
      <c r="ISD82" s="27"/>
      <c r="ISE82" s="28"/>
      <c r="ISF82" s="23"/>
      <c r="ISG82" s="23"/>
      <c r="ISH82" s="23"/>
      <c r="ISI82" s="24"/>
      <c r="ISJ82" s="25"/>
      <c r="ISK82" s="81"/>
      <c r="ISL82" s="82"/>
      <c r="ISM82" s="21"/>
      <c r="ISN82" s="27"/>
      <c r="ISO82" s="28"/>
      <c r="ISP82" s="23"/>
      <c r="ISQ82" s="23"/>
      <c r="ISR82" s="23"/>
      <c r="ISS82" s="24"/>
      <c r="IST82" s="25"/>
      <c r="ISU82" s="81"/>
      <c r="ISV82" s="82"/>
      <c r="ISW82" s="21"/>
      <c r="ISX82" s="27"/>
      <c r="ISY82" s="28"/>
      <c r="ISZ82" s="23"/>
      <c r="ITA82" s="23"/>
      <c r="ITB82" s="23"/>
      <c r="ITC82" s="24"/>
      <c r="ITD82" s="25"/>
      <c r="ITE82" s="81"/>
      <c r="ITF82" s="82"/>
      <c r="ITG82" s="21"/>
      <c r="ITH82" s="27"/>
      <c r="ITI82" s="28"/>
      <c r="ITJ82" s="23"/>
      <c r="ITK82" s="23"/>
      <c r="ITL82" s="23"/>
      <c r="ITM82" s="24"/>
      <c r="ITN82" s="25"/>
      <c r="ITO82" s="81"/>
      <c r="ITP82" s="82"/>
      <c r="ITQ82" s="21"/>
      <c r="ITR82" s="27"/>
      <c r="ITS82" s="28"/>
      <c r="ITT82" s="23"/>
      <c r="ITU82" s="23"/>
      <c r="ITV82" s="23"/>
      <c r="ITW82" s="24"/>
      <c r="ITX82" s="25"/>
      <c r="ITY82" s="81"/>
      <c r="ITZ82" s="82"/>
      <c r="IUA82" s="21"/>
      <c r="IUB82" s="27"/>
      <c r="IUC82" s="28"/>
      <c r="IUD82" s="23"/>
      <c r="IUE82" s="23"/>
      <c r="IUF82" s="23"/>
      <c r="IUG82" s="24"/>
      <c r="IUH82" s="25"/>
      <c r="IUI82" s="81"/>
      <c r="IUJ82" s="82"/>
      <c r="IUK82" s="21"/>
      <c r="IUL82" s="27"/>
      <c r="IUM82" s="28"/>
      <c r="IUN82" s="23"/>
      <c r="IUO82" s="23"/>
      <c r="IUP82" s="23"/>
      <c r="IUQ82" s="24"/>
      <c r="IUR82" s="25"/>
      <c r="IUS82" s="81"/>
      <c r="IUT82" s="82"/>
      <c r="IUU82" s="21"/>
      <c r="IUV82" s="27"/>
      <c r="IUW82" s="28"/>
      <c r="IUX82" s="23"/>
      <c r="IUY82" s="23"/>
      <c r="IUZ82" s="23"/>
      <c r="IVA82" s="24"/>
      <c r="IVB82" s="25"/>
      <c r="IVC82" s="81"/>
      <c r="IVD82" s="82"/>
      <c r="IVE82" s="21"/>
      <c r="IVF82" s="27"/>
      <c r="IVG82" s="28"/>
      <c r="IVH82" s="23"/>
      <c r="IVI82" s="23"/>
      <c r="IVJ82" s="23"/>
      <c r="IVK82" s="24"/>
      <c r="IVL82" s="25"/>
      <c r="IVM82" s="81"/>
      <c r="IVN82" s="82"/>
      <c r="IVO82" s="21"/>
      <c r="IVP82" s="27"/>
      <c r="IVQ82" s="28"/>
      <c r="IVR82" s="23"/>
      <c r="IVS82" s="23"/>
      <c r="IVT82" s="23"/>
      <c r="IVU82" s="24"/>
      <c r="IVV82" s="25"/>
      <c r="IVW82" s="81"/>
      <c r="IVX82" s="82"/>
      <c r="IVY82" s="21"/>
      <c r="IVZ82" s="27"/>
      <c r="IWA82" s="28"/>
      <c r="IWB82" s="23"/>
      <c r="IWC82" s="23"/>
      <c r="IWD82" s="23"/>
      <c r="IWE82" s="24"/>
      <c r="IWF82" s="25"/>
      <c r="IWG82" s="81"/>
      <c r="IWH82" s="82"/>
      <c r="IWI82" s="21"/>
      <c r="IWJ82" s="27"/>
      <c r="IWK82" s="28"/>
      <c r="IWL82" s="23"/>
      <c r="IWM82" s="23"/>
      <c r="IWN82" s="23"/>
      <c r="IWO82" s="24"/>
      <c r="IWP82" s="25"/>
      <c r="IWQ82" s="81"/>
      <c r="IWR82" s="82"/>
      <c r="IWS82" s="21"/>
      <c r="IWT82" s="27"/>
      <c r="IWU82" s="28"/>
      <c r="IWV82" s="23"/>
      <c r="IWW82" s="23"/>
      <c r="IWX82" s="23"/>
      <c r="IWY82" s="24"/>
      <c r="IWZ82" s="25"/>
      <c r="IXA82" s="81"/>
      <c r="IXB82" s="82"/>
      <c r="IXC82" s="21"/>
      <c r="IXD82" s="27"/>
      <c r="IXE82" s="28"/>
      <c r="IXF82" s="23"/>
      <c r="IXG82" s="23"/>
      <c r="IXH82" s="23"/>
      <c r="IXI82" s="24"/>
      <c r="IXJ82" s="25"/>
      <c r="IXK82" s="81"/>
      <c r="IXL82" s="82"/>
      <c r="IXM82" s="21"/>
      <c r="IXN82" s="27"/>
      <c r="IXO82" s="28"/>
      <c r="IXP82" s="23"/>
      <c r="IXQ82" s="23"/>
      <c r="IXR82" s="23"/>
      <c r="IXS82" s="24"/>
      <c r="IXT82" s="25"/>
      <c r="IXU82" s="81"/>
      <c r="IXV82" s="82"/>
      <c r="IXW82" s="21"/>
      <c r="IXX82" s="27"/>
      <c r="IXY82" s="28"/>
      <c r="IXZ82" s="23"/>
      <c r="IYA82" s="23"/>
      <c r="IYB82" s="23"/>
      <c r="IYC82" s="24"/>
      <c r="IYD82" s="25"/>
      <c r="IYE82" s="81"/>
      <c r="IYF82" s="82"/>
      <c r="IYG82" s="21"/>
      <c r="IYH82" s="27"/>
      <c r="IYI82" s="28"/>
      <c r="IYJ82" s="23"/>
      <c r="IYK82" s="23"/>
      <c r="IYL82" s="23"/>
      <c r="IYM82" s="24"/>
      <c r="IYN82" s="25"/>
      <c r="IYO82" s="81"/>
      <c r="IYP82" s="82"/>
      <c r="IYQ82" s="21"/>
      <c r="IYR82" s="27"/>
      <c r="IYS82" s="28"/>
      <c r="IYT82" s="23"/>
      <c r="IYU82" s="23"/>
      <c r="IYV82" s="23"/>
      <c r="IYW82" s="24"/>
      <c r="IYX82" s="25"/>
      <c r="IYY82" s="81"/>
      <c r="IYZ82" s="82"/>
      <c r="IZA82" s="21"/>
      <c r="IZB82" s="27"/>
      <c r="IZC82" s="28"/>
      <c r="IZD82" s="23"/>
      <c r="IZE82" s="23"/>
      <c r="IZF82" s="23"/>
      <c r="IZG82" s="24"/>
      <c r="IZH82" s="25"/>
      <c r="IZI82" s="81"/>
      <c r="IZJ82" s="82"/>
      <c r="IZK82" s="21"/>
      <c r="IZL82" s="27"/>
      <c r="IZM82" s="28"/>
      <c r="IZN82" s="23"/>
      <c r="IZO82" s="23"/>
      <c r="IZP82" s="23"/>
      <c r="IZQ82" s="24"/>
      <c r="IZR82" s="25"/>
      <c r="IZS82" s="81"/>
      <c r="IZT82" s="82"/>
      <c r="IZU82" s="21"/>
      <c r="IZV82" s="27"/>
      <c r="IZW82" s="28"/>
      <c r="IZX82" s="23"/>
      <c r="IZY82" s="23"/>
      <c r="IZZ82" s="23"/>
      <c r="JAA82" s="24"/>
      <c r="JAB82" s="25"/>
      <c r="JAC82" s="81"/>
      <c r="JAD82" s="82"/>
      <c r="JAE82" s="21"/>
      <c r="JAF82" s="27"/>
      <c r="JAG82" s="28"/>
      <c r="JAH82" s="23"/>
      <c r="JAI82" s="23"/>
      <c r="JAJ82" s="23"/>
      <c r="JAK82" s="24"/>
      <c r="JAL82" s="25"/>
      <c r="JAM82" s="81"/>
      <c r="JAN82" s="82"/>
      <c r="JAO82" s="21"/>
      <c r="JAP82" s="27"/>
      <c r="JAQ82" s="28"/>
      <c r="JAR82" s="23"/>
      <c r="JAS82" s="23"/>
      <c r="JAT82" s="23"/>
      <c r="JAU82" s="24"/>
      <c r="JAV82" s="25"/>
      <c r="JAW82" s="81"/>
      <c r="JAX82" s="82"/>
      <c r="JAY82" s="21"/>
      <c r="JAZ82" s="27"/>
      <c r="JBA82" s="28"/>
      <c r="JBB82" s="23"/>
      <c r="JBC82" s="23"/>
      <c r="JBD82" s="23"/>
      <c r="JBE82" s="24"/>
      <c r="JBF82" s="25"/>
      <c r="JBG82" s="81"/>
      <c r="JBH82" s="82"/>
      <c r="JBI82" s="21"/>
      <c r="JBJ82" s="27"/>
      <c r="JBK82" s="28"/>
      <c r="JBL82" s="23"/>
      <c r="JBM82" s="23"/>
      <c r="JBN82" s="23"/>
      <c r="JBO82" s="24"/>
      <c r="JBP82" s="25"/>
      <c r="JBQ82" s="81"/>
      <c r="JBR82" s="82"/>
      <c r="JBS82" s="21"/>
      <c r="JBT82" s="27"/>
      <c r="JBU82" s="28"/>
      <c r="JBV82" s="23"/>
      <c r="JBW82" s="23"/>
      <c r="JBX82" s="23"/>
      <c r="JBY82" s="24"/>
      <c r="JBZ82" s="25"/>
      <c r="JCA82" s="81"/>
      <c r="JCB82" s="82"/>
      <c r="JCC82" s="21"/>
      <c r="JCD82" s="27"/>
      <c r="JCE82" s="28"/>
      <c r="JCF82" s="23"/>
      <c r="JCG82" s="23"/>
      <c r="JCH82" s="23"/>
      <c r="JCI82" s="24"/>
      <c r="JCJ82" s="25"/>
      <c r="JCK82" s="81"/>
      <c r="JCL82" s="82"/>
      <c r="JCM82" s="21"/>
      <c r="JCN82" s="27"/>
      <c r="JCO82" s="28"/>
      <c r="JCP82" s="23"/>
      <c r="JCQ82" s="23"/>
      <c r="JCR82" s="23"/>
      <c r="JCS82" s="24"/>
      <c r="JCT82" s="25"/>
      <c r="JCU82" s="81"/>
      <c r="JCV82" s="82"/>
      <c r="JCW82" s="21"/>
      <c r="JCX82" s="27"/>
      <c r="JCY82" s="28"/>
      <c r="JCZ82" s="23"/>
      <c r="JDA82" s="23"/>
      <c r="JDB82" s="23"/>
      <c r="JDC82" s="24"/>
      <c r="JDD82" s="25"/>
      <c r="JDE82" s="81"/>
      <c r="JDF82" s="82"/>
      <c r="JDG82" s="21"/>
      <c r="JDH82" s="27"/>
      <c r="JDI82" s="28"/>
      <c r="JDJ82" s="23"/>
      <c r="JDK82" s="23"/>
      <c r="JDL82" s="23"/>
      <c r="JDM82" s="24"/>
      <c r="JDN82" s="25"/>
      <c r="JDO82" s="81"/>
      <c r="JDP82" s="82"/>
      <c r="JDQ82" s="21"/>
      <c r="JDR82" s="27"/>
      <c r="JDS82" s="28"/>
      <c r="JDT82" s="23"/>
      <c r="JDU82" s="23"/>
      <c r="JDV82" s="23"/>
      <c r="JDW82" s="24"/>
      <c r="JDX82" s="25"/>
      <c r="JDY82" s="81"/>
      <c r="JDZ82" s="82"/>
      <c r="JEA82" s="21"/>
      <c r="JEB82" s="27"/>
      <c r="JEC82" s="28"/>
      <c r="JED82" s="23"/>
      <c r="JEE82" s="23"/>
      <c r="JEF82" s="23"/>
      <c r="JEG82" s="24"/>
      <c r="JEH82" s="25"/>
      <c r="JEI82" s="81"/>
      <c r="JEJ82" s="82"/>
      <c r="JEK82" s="21"/>
      <c r="JEL82" s="27"/>
      <c r="JEM82" s="28"/>
      <c r="JEN82" s="23"/>
      <c r="JEO82" s="23"/>
      <c r="JEP82" s="23"/>
      <c r="JEQ82" s="24"/>
      <c r="JER82" s="25"/>
      <c r="JES82" s="81"/>
      <c r="JET82" s="82"/>
      <c r="JEU82" s="21"/>
      <c r="JEV82" s="27"/>
      <c r="JEW82" s="28"/>
      <c r="JEX82" s="23"/>
      <c r="JEY82" s="23"/>
      <c r="JEZ82" s="23"/>
      <c r="JFA82" s="24"/>
      <c r="JFB82" s="25"/>
      <c r="JFC82" s="81"/>
      <c r="JFD82" s="82"/>
      <c r="JFE82" s="21"/>
      <c r="JFF82" s="27"/>
      <c r="JFG82" s="28"/>
      <c r="JFH82" s="23"/>
      <c r="JFI82" s="23"/>
      <c r="JFJ82" s="23"/>
      <c r="JFK82" s="24"/>
      <c r="JFL82" s="25"/>
      <c r="JFM82" s="81"/>
      <c r="JFN82" s="82"/>
      <c r="JFO82" s="21"/>
      <c r="JFP82" s="27"/>
      <c r="JFQ82" s="28"/>
      <c r="JFR82" s="23"/>
      <c r="JFS82" s="23"/>
      <c r="JFT82" s="23"/>
      <c r="JFU82" s="24"/>
      <c r="JFV82" s="25"/>
      <c r="JFW82" s="81"/>
      <c r="JFX82" s="82"/>
      <c r="JFY82" s="21"/>
      <c r="JFZ82" s="27"/>
      <c r="JGA82" s="28"/>
      <c r="JGB82" s="23"/>
      <c r="JGC82" s="23"/>
      <c r="JGD82" s="23"/>
      <c r="JGE82" s="24"/>
      <c r="JGF82" s="25"/>
      <c r="JGG82" s="81"/>
      <c r="JGH82" s="82"/>
      <c r="JGI82" s="21"/>
      <c r="JGJ82" s="27"/>
      <c r="JGK82" s="28"/>
      <c r="JGL82" s="23"/>
      <c r="JGM82" s="23"/>
      <c r="JGN82" s="23"/>
      <c r="JGO82" s="24"/>
      <c r="JGP82" s="25"/>
      <c r="JGQ82" s="81"/>
      <c r="JGR82" s="82"/>
      <c r="JGS82" s="21"/>
      <c r="JGT82" s="27"/>
      <c r="JGU82" s="28"/>
      <c r="JGV82" s="23"/>
      <c r="JGW82" s="23"/>
      <c r="JGX82" s="23"/>
      <c r="JGY82" s="24"/>
      <c r="JGZ82" s="25"/>
      <c r="JHA82" s="81"/>
      <c r="JHB82" s="82"/>
      <c r="JHC82" s="21"/>
      <c r="JHD82" s="27"/>
      <c r="JHE82" s="28"/>
      <c r="JHF82" s="23"/>
      <c r="JHG82" s="23"/>
      <c r="JHH82" s="23"/>
      <c r="JHI82" s="24"/>
      <c r="JHJ82" s="25"/>
      <c r="JHK82" s="81"/>
      <c r="JHL82" s="82"/>
      <c r="JHM82" s="21"/>
      <c r="JHN82" s="27"/>
      <c r="JHO82" s="28"/>
      <c r="JHP82" s="23"/>
      <c r="JHQ82" s="23"/>
      <c r="JHR82" s="23"/>
      <c r="JHS82" s="24"/>
      <c r="JHT82" s="25"/>
      <c r="JHU82" s="81"/>
      <c r="JHV82" s="82"/>
      <c r="JHW82" s="21"/>
      <c r="JHX82" s="27"/>
      <c r="JHY82" s="28"/>
      <c r="JHZ82" s="23"/>
      <c r="JIA82" s="23"/>
      <c r="JIB82" s="23"/>
      <c r="JIC82" s="24"/>
      <c r="JID82" s="25"/>
      <c r="JIE82" s="81"/>
      <c r="JIF82" s="82"/>
      <c r="JIG82" s="21"/>
      <c r="JIH82" s="27"/>
      <c r="JII82" s="28"/>
      <c r="JIJ82" s="23"/>
      <c r="JIK82" s="23"/>
      <c r="JIL82" s="23"/>
      <c r="JIM82" s="24"/>
      <c r="JIN82" s="25"/>
      <c r="JIO82" s="81"/>
      <c r="JIP82" s="82"/>
      <c r="JIQ82" s="21"/>
      <c r="JIR82" s="27"/>
      <c r="JIS82" s="28"/>
      <c r="JIT82" s="23"/>
      <c r="JIU82" s="23"/>
      <c r="JIV82" s="23"/>
      <c r="JIW82" s="24"/>
      <c r="JIX82" s="25"/>
      <c r="JIY82" s="81"/>
      <c r="JIZ82" s="82"/>
      <c r="JJA82" s="21"/>
      <c r="JJB82" s="27"/>
      <c r="JJC82" s="28"/>
      <c r="JJD82" s="23"/>
      <c r="JJE82" s="23"/>
      <c r="JJF82" s="23"/>
      <c r="JJG82" s="24"/>
      <c r="JJH82" s="25"/>
      <c r="JJI82" s="81"/>
      <c r="JJJ82" s="82"/>
      <c r="JJK82" s="21"/>
      <c r="JJL82" s="27"/>
      <c r="JJM82" s="28"/>
      <c r="JJN82" s="23"/>
      <c r="JJO82" s="23"/>
      <c r="JJP82" s="23"/>
      <c r="JJQ82" s="24"/>
      <c r="JJR82" s="25"/>
      <c r="JJS82" s="81"/>
      <c r="JJT82" s="82"/>
      <c r="JJU82" s="21"/>
      <c r="JJV82" s="27"/>
      <c r="JJW82" s="28"/>
      <c r="JJX82" s="23"/>
      <c r="JJY82" s="23"/>
      <c r="JJZ82" s="23"/>
      <c r="JKA82" s="24"/>
      <c r="JKB82" s="25"/>
      <c r="JKC82" s="81"/>
      <c r="JKD82" s="82"/>
      <c r="JKE82" s="21"/>
      <c r="JKF82" s="27"/>
      <c r="JKG82" s="28"/>
      <c r="JKH82" s="23"/>
      <c r="JKI82" s="23"/>
      <c r="JKJ82" s="23"/>
      <c r="JKK82" s="24"/>
      <c r="JKL82" s="25"/>
      <c r="JKM82" s="81"/>
      <c r="JKN82" s="82"/>
      <c r="JKO82" s="21"/>
      <c r="JKP82" s="27"/>
      <c r="JKQ82" s="28"/>
      <c r="JKR82" s="23"/>
      <c r="JKS82" s="23"/>
      <c r="JKT82" s="23"/>
      <c r="JKU82" s="24"/>
      <c r="JKV82" s="25"/>
      <c r="JKW82" s="81"/>
      <c r="JKX82" s="82"/>
      <c r="JKY82" s="21"/>
      <c r="JKZ82" s="27"/>
      <c r="JLA82" s="28"/>
      <c r="JLB82" s="23"/>
      <c r="JLC82" s="23"/>
      <c r="JLD82" s="23"/>
      <c r="JLE82" s="24"/>
      <c r="JLF82" s="25"/>
      <c r="JLG82" s="81"/>
      <c r="JLH82" s="82"/>
      <c r="JLI82" s="21"/>
      <c r="JLJ82" s="27"/>
      <c r="JLK82" s="28"/>
      <c r="JLL82" s="23"/>
      <c r="JLM82" s="23"/>
      <c r="JLN82" s="23"/>
      <c r="JLO82" s="24"/>
      <c r="JLP82" s="25"/>
      <c r="JLQ82" s="81"/>
      <c r="JLR82" s="82"/>
      <c r="JLS82" s="21"/>
      <c r="JLT82" s="27"/>
      <c r="JLU82" s="28"/>
      <c r="JLV82" s="23"/>
      <c r="JLW82" s="23"/>
      <c r="JLX82" s="23"/>
      <c r="JLY82" s="24"/>
      <c r="JLZ82" s="25"/>
      <c r="JMA82" s="81"/>
      <c r="JMB82" s="82"/>
      <c r="JMC82" s="21"/>
      <c r="JMD82" s="27"/>
      <c r="JME82" s="28"/>
      <c r="JMF82" s="23"/>
      <c r="JMG82" s="23"/>
      <c r="JMH82" s="23"/>
      <c r="JMI82" s="24"/>
      <c r="JMJ82" s="25"/>
      <c r="JMK82" s="81"/>
      <c r="JML82" s="82"/>
      <c r="JMM82" s="21"/>
      <c r="JMN82" s="27"/>
      <c r="JMO82" s="28"/>
      <c r="JMP82" s="23"/>
      <c r="JMQ82" s="23"/>
      <c r="JMR82" s="23"/>
      <c r="JMS82" s="24"/>
      <c r="JMT82" s="25"/>
      <c r="JMU82" s="81"/>
      <c r="JMV82" s="82"/>
      <c r="JMW82" s="21"/>
      <c r="JMX82" s="27"/>
      <c r="JMY82" s="28"/>
      <c r="JMZ82" s="23"/>
      <c r="JNA82" s="23"/>
      <c r="JNB82" s="23"/>
      <c r="JNC82" s="24"/>
      <c r="JND82" s="25"/>
      <c r="JNE82" s="81"/>
      <c r="JNF82" s="82"/>
      <c r="JNG82" s="21"/>
      <c r="JNH82" s="27"/>
      <c r="JNI82" s="28"/>
      <c r="JNJ82" s="23"/>
      <c r="JNK82" s="23"/>
      <c r="JNL82" s="23"/>
      <c r="JNM82" s="24"/>
      <c r="JNN82" s="25"/>
      <c r="JNO82" s="81"/>
      <c r="JNP82" s="82"/>
      <c r="JNQ82" s="21"/>
      <c r="JNR82" s="27"/>
      <c r="JNS82" s="28"/>
      <c r="JNT82" s="23"/>
      <c r="JNU82" s="23"/>
      <c r="JNV82" s="23"/>
      <c r="JNW82" s="24"/>
      <c r="JNX82" s="25"/>
      <c r="JNY82" s="81"/>
      <c r="JNZ82" s="82"/>
      <c r="JOA82" s="21"/>
      <c r="JOB82" s="27"/>
      <c r="JOC82" s="28"/>
      <c r="JOD82" s="23"/>
      <c r="JOE82" s="23"/>
      <c r="JOF82" s="23"/>
      <c r="JOG82" s="24"/>
      <c r="JOH82" s="25"/>
      <c r="JOI82" s="81"/>
      <c r="JOJ82" s="82"/>
      <c r="JOK82" s="21"/>
      <c r="JOL82" s="27"/>
      <c r="JOM82" s="28"/>
      <c r="JON82" s="23"/>
      <c r="JOO82" s="23"/>
      <c r="JOP82" s="23"/>
      <c r="JOQ82" s="24"/>
      <c r="JOR82" s="25"/>
      <c r="JOS82" s="81"/>
      <c r="JOT82" s="82"/>
      <c r="JOU82" s="21"/>
      <c r="JOV82" s="27"/>
      <c r="JOW82" s="28"/>
      <c r="JOX82" s="23"/>
      <c r="JOY82" s="23"/>
      <c r="JOZ82" s="23"/>
      <c r="JPA82" s="24"/>
      <c r="JPB82" s="25"/>
      <c r="JPC82" s="81"/>
      <c r="JPD82" s="82"/>
      <c r="JPE82" s="21"/>
      <c r="JPF82" s="27"/>
      <c r="JPG82" s="28"/>
      <c r="JPH82" s="23"/>
      <c r="JPI82" s="23"/>
      <c r="JPJ82" s="23"/>
      <c r="JPK82" s="24"/>
      <c r="JPL82" s="25"/>
      <c r="JPM82" s="81"/>
      <c r="JPN82" s="82"/>
      <c r="JPO82" s="21"/>
      <c r="JPP82" s="27"/>
      <c r="JPQ82" s="28"/>
      <c r="JPR82" s="23"/>
      <c r="JPS82" s="23"/>
      <c r="JPT82" s="23"/>
      <c r="JPU82" s="24"/>
      <c r="JPV82" s="25"/>
      <c r="JPW82" s="81"/>
      <c r="JPX82" s="82"/>
      <c r="JPY82" s="21"/>
      <c r="JPZ82" s="27"/>
      <c r="JQA82" s="28"/>
      <c r="JQB82" s="23"/>
      <c r="JQC82" s="23"/>
      <c r="JQD82" s="23"/>
      <c r="JQE82" s="24"/>
      <c r="JQF82" s="25"/>
      <c r="JQG82" s="81"/>
      <c r="JQH82" s="82"/>
      <c r="JQI82" s="21"/>
      <c r="JQJ82" s="27"/>
      <c r="JQK82" s="28"/>
      <c r="JQL82" s="23"/>
      <c r="JQM82" s="23"/>
      <c r="JQN82" s="23"/>
      <c r="JQO82" s="24"/>
      <c r="JQP82" s="25"/>
      <c r="JQQ82" s="81"/>
      <c r="JQR82" s="82"/>
      <c r="JQS82" s="21"/>
      <c r="JQT82" s="27"/>
      <c r="JQU82" s="28"/>
      <c r="JQV82" s="23"/>
      <c r="JQW82" s="23"/>
      <c r="JQX82" s="23"/>
      <c r="JQY82" s="24"/>
      <c r="JQZ82" s="25"/>
      <c r="JRA82" s="81"/>
      <c r="JRB82" s="82"/>
      <c r="JRC82" s="21"/>
      <c r="JRD82" s="27"/>
      <c r="JRE82" s="28"/>
      <c r="JRF82" s="23"/>
      <c r="JRG82" s="23"/>
      <c r="JRH82" s="23"/>
      <c r="JRI82" s="24"/>
      <c r="JRJ82" s="25"/>
      <c r="JRK82" s="81"/>
      <c r="JRL82" s="82"/>
      <c r="JRM82" s="21"/>
      <c r="JRN82" s="27"/>
      <c r="JRO82" s="28"/>
      <c r="JRP82" s="23"/>
      <c r="JRQ82" s="23"/>
      <c r="JRR82" s="23"/>
      <c r="JRS82" s="24"/>
      <c r="JRT82" s="25"/>
      <c r="JRU82" s="81"/>
      <c r="JRV82" s="82"/>
      <c r="JRW82" s="21"/>
      <c r="JRX82" s="27"/>
      <c r="JRY82" s="28"/>
      <c r="JRZ82" s="23"/>
      <c r="JSA82" s="23"/>
      <c r="JSB82" s="23"/>
      <c r="JSC82" s="24"/>
      <c r="JSD82" s="25"/>
      <c r="JSE82" s="81"/>
      <c r="JSF82" s="82"/>
      <c r="JSG82" s="21"/>
      <c r="JSH82" s="27"/>
      <c r="JSI82" s="28"/>
      <c r="JSJ82" s="23"/>
      <c r="JSK82" s="23"/>
      <c r="JSL82" s="23"/>
      <c r="JSM82" s="24"/>
      <c r="JSN82" s="25"/>
      <c r="JSO82" s="81"/>
      <c r="JSP82" s="82"/>
      <c r="JSQ82" s="21"/>
      <c r="JSR82" s="27"/>
      <c r="JSS82" s="28"/>
      <c r="JST82" s="23"/>
      <c r="JSU82" s="23"/>
      <c r="JSV82" s="23"/>
      <c r="JSW82" s="24"/>
      <c r="JSX82" s="25"/>
      <c r="JSY82" s="81"/>
      <c r="JSZ82" s="82"/>
      <c r="JTA82" s="21"/>
      <c r="JTB82" s="27"/>
      <c r="JTC82" s="28"/>
      <c r="JTD82" s="23"/>
      <c r="JTE82" s="23"/>
      <c r="JTF82" s="23"/>
      <c r="JTG82" s="24"/>
      <c r="JTH82" s="25"/>
      <c r="JTI82" s="81"/>
      <c r="JTJ82" s="82"/>
      <c r="JTK82" s="21"/>
      <c r="JTL82" s="27"/>
      <c r="JTM82" s="28"/>
      <c r="JTN82" s="23"/>
      <c r="JTO82" s="23"/>
      <c r="JTP82" s="23"/>
      <c r="JTQ82" s="24"/>
      <c r="JTR82" s="25"/>
      <c r="JTS82" s="81"/>
      <c r="JTT82" s="82"/>
      <c r="JTU82" s="21"/>
      <c r="JTV82" s="27"/>
      <c r="JTW82" s="28"/>
      <c r="JTX82" s="23"/>
      <c r="JTY82" s="23"/>
      <c r="JTZ82" s="23"/>
      <c r="JUA82" s="24"/>
      <c r="JUB82" s="25"/>
      <c r="JUC82" s="81"/>
      <c r="JUD82" s="82"/>
      <c r="JUE82" s="21"/>
      <c r="JUF82" s="27"/>
      <c r="JUG82" s="28"/>
      <c r="JUH82" s="23"/>
      <c r="JUI82" s="23"/>
      <c r="JUJ82" s="23"/>
      <c r="JUK82" s="24"/>
      <c r="JUL82" s="25"/>
      <c r="JUM82" s="81"/>
      <c r="JUN82" s="82"/>
      <c r="JUO82" s="21"/>
      <c r="JUP82" s="27"/>
      <c r="JUQ82" s="28"/>
      <c r="JUR82" s="23"/>
      <c r="JUS82" s="23"/>
      <c r="JUT82" s="23"/>
      <c r="JUU82" s="24"/>
      <c r="JUV82" s="25"/>
      <c r="JUW82" s="81"/>
      <c r="JUX82" s="82"/>
      <c r="JUY82" s="21"/>
      <c r="JUZ82" s="27"/>
      <c r="JVA82" s="28"/>
      <c r="JVB82" s="23"/>
      <c r="JVC82" s="23"/>
      <c r="JVD82" s="23"/>
      <c r="JVE82" s="24"/>
      <c r="JVF82" s="25"/>
      <c r="JVG82" s="81"/>
      <c r="JVH82" s="82"/>
      <c r="JVI82" s="21"/>
      <c r="JVJ82" s="27"/>
      <c r="JVK82" s="28"/>
      <c r="JVL82" s="23"/>
      <c r="JVM82" s="23"/>
      <c r="JVN82" s="23"/>
      <c r="JVO82" s="24"/>
      <c r="JVP82" s="25"/>
      <c r="JVQ82" s="81"/>
      <c r="JVR82" s="82"/>
      <c r="JVS82" s="21"/>
      <c r="JVT82" s="27"/>
      <c r="JVU82" s="28"/>
      <c r="JVV82" s="23"/>
      <c r="JVW82" s="23"/>
      <c r="JVX82" s="23"/>
      <c r="JVY82" s="24"/>
      <c r="JVZ82" s="25"/>
      <c r="JWA82" s="81"/>
      <c r="JWB82" s="82"/>
      <c r="JWC82" s="21"/>
      <c r="JWD82" s="27"/>
      <c r="JWE82" s="28"/>
      <c r="JWF82" s="23"/>
      <c r="JWG82" s="23"/>
      <c r="JWH82" s="23"/>
      <c r="JWI82" s="24"/>
      <c r="JWJ82" s="25"/>
      <c r="JWK82" s="81"/>
      <c r="JWL82" s="82"/>
      <c r="JWM82" s="21"/>
      <c r="JWN82" s="27"/>
      <c r="JWO82" s="28"/>
      <c r="JWP82" s="23"/>
      <c r="JWQ82" s="23"/>
      <c r="JWR82" s="23"/>
      <c r="JWS82" s="24"/>
      <c r="JWT82" s="25"/>
      <c r="JWU82" s="81"/>
      <c r="JWV82" s="82"/>
      <c r="JWW82" s="21"/>
      <c r="JWX82" s="27"/>
      <c r="JWY82" s="28"/>
      <c r="JWZ82" s="23"/>
      <c r="JXA82" s="23"/>
      <c r="JXB82" s="23"/>
      <c r="JXC82" s="24"/>
      <c r="JXD82" s="25"/>
      <c r="JXE82" s="81"/>
      <c r="JXF82" s="82"/>
      <c r="JXG82" s="21"/>
      <c r="JXH82" s="27"/>
      <c r="JXI82" s="28"/>
      <c r="JXJ82" s="23"/>
      <c r="JXK82" s="23"/>
      <c r="JXL82" s="23"/>
      <c r="JXM82" s="24"/>
      <c r="JXN82" s="25"/>
      <c r="JXO82" s="81"/>
      <c r="JXP82" s="82"/>
      <c r="JXQ82" s="21"/>
      <c r="JXR82" s="27"/>
      <c r="JXS82" s="28"/>
      <c r="JXT82" s="23"/>
      <c r="JXU82" s="23"/>
      <c r="JXV82" s="23"/>
      <c r="JXW82" s="24"/>
      <c r="JXX82" s="25"/>
      <c r="JXY82" s="81"/>
      <c r="JXZ82" s="82"/>
      <c r="JYA82" s="21"/>
      <c r="JYB82" s="27"/>
      <c r="JYC82" s="28"/>
      <c r="JYD82" s="23"/>
      <c r="JYE82" s="23"/>
      <c r="JYF82" s="23"/>
      <c r="JYG82" s="24"/>
      <c r="JYH82" s="25"/>
      <c r="JYI82" s="81"/>
      <c r="JYJ82" s="82"/>
      <c r="JYK82" s="21"/>
      <c r="JYL82" s="27"/>
      <c r="JYM82" s="28"/>
      <c r="JYN82" s="23"/>
      <c r="JYO82" s="23"/>
      <c r="JYP82" s="23"/>
      <c r="JYQ82" s="24"/>
      <c r="JYR82" s="25"/>
      <c r="JYS82" s="81"/>
      <c r="JYT82" s="82"/>
      <c r="JYU82" s="21"/>
      <c r="JYV82" s="27"/>
      <c r="JYW82" s="28"/>
      <c r="JYX82" s="23"/>
      <c r="JYY82" s="23"/>
      <c r="JYZ82" s="23"/>
      <c r="JZA82" s="24"/>
      <c r="JZB82" s="25"/>
      <c r="JZC82" s="81"/>
      <c r="JZD82" s="82"/>
      <c r="JZE82" s="21"/>
      <c r="JZF82" s="27"/>
      <c r="JZG82" s="28"/>
      <c r="JZH82" s="23"/>
      <c r="JZI82" s="23"/>
      <c r="JZJ82" s="23"/>
      <c r="JZK82" s="24"/>
      <c r="JZL82" s="25"/>
      <c r="JZM82" s="81"/>
      <c r="JZN82" s="82"/>
      <c r="JZO82" s="21"/>
      <c r="JZP82" s="27"/>
      <c r="JZQ82" s="28"/>
      <c r="JZR82" s="23"/>
      <c r="JZS82" s="23"/>
      <c r="JZT82" s="23"/>
      <c r="JZU82" s="24"/>
      <c r="JZV82" s="25"/>
      <c r="JZW82" s="81"/>
      <c r="JZX82" s="82"/>
      <c r="JZY82" s="21"/>
      <c r="JZZ82" s="27"/>
      <c r="KAA82" s="28"/>
      <c r="KAB82" s="23"/>
      <c r="KAC82" s="23"/>
      <c r="KAD82" s="23"/>
      <c r="KAE82" s="24"/>
      <c r="KAF82" s="25"/>
      <c r="KAG82" s="81"/>
      <c r="KAH82" s="82"/>
      <c r="KAI82" s="21"/>
      <c r="KAJ82" s="27"/>
      <c r="KAK82" s="28"/>
      <c r="KAL82" s="23"/>
      <c r="KAM82" s="23"/>
      <c r="KAN82" s="23"/>
      <c r="KAO82" s="24"/>
      <c r="KAP82" s="25"/>
      <c r="KAQ82" s="81"/>
      <c r="KAR82" s="82"/>
      <c r="KAS82" s="21"/>
      <c r="KAT82" s="27"/>
      <c r="KAU82" s="28"/>
      <c r="KAV82" s="23"/>
      <c r="KAW82" s="23"/>
      <c r="KAX82" s="23"/>
      <c r="KAY82" s="24"/>
      <c r="KAZ82" s="25"/>
      <c r="KBA82" s="81"/>
      <c r="KBB82" s="82"/>
      <c r="KBC82" s="21"/>
      <c r="KBD82" s="27"/>
      <c r="KBE82" s="28"/>
      <c r="KBF82" s="23"/>
      <c r="KBG82" s="23"/>
      <c r="KBH82" s="23"/>
      <c r="KBI82" s="24"/>
      <c r="KBJ82" s="25"/>
      <c r="KBK82" s="81"/>
      <c r="KBL82" s="82"/>
      <c r="KBM82" s="21"/>
      <c r="KBN82" s="27"/>
      <c r="KBO82" s="28"/>
      <c r="KBP82" s="23"/>
      <c r="KBQ82" s="23"/>
      <c r="KBR82" s="23"/>
      <c r="KBS82" s="24"/>
      <c r="KBT82" s="25"/>
      <c r="KBU82" s="81"/>
      <c r="KBV82" s="82"/>
      <c r="KBW82" s="21"/>
      <c r="KBX82" s="27"/>
      <c r="KBY82" s="28"/>
      <c r="KBZ82" s="23"/>
      <c r="KCA82" s="23"/>
      <c r="KCB82" s="23"/>
      <c r="KCC82" s="24"/>
      <c r="KCD82" s="25"/>
      <c r="KCE82" s="81"/>
      <c r="KCF82" s="82"/>
      <c r="KCG82" s="21"/>
      <c r="KCH82" s="27"/>
      <c r="KCI82" s="28"/>
      <c r="KCJ82" s="23"/>
      <c r="KCK82" s="23"/>
      <c r="KCL82" s="23"/>
      <c r="KCM82" s="24"/>
      <c r="KCN82" s="25"/>
      <c r="KCO82" s="81"/>
      <c r="KCP82" s="82"/>
      <c r="KCQ82" s="21"/>
      <c r="KCR82" s="27"/>
      <c r="KCS82" s="28"/>
      <c r="KCT82" s="23"/>
      <c r="KCU82" s="23"/>
      <c r="KCV82" s="23"/>
      <c r="KCW82" s="24"/>
      <c r="KCX82" s="25"/>
      <c r="KCY82" s="81"/>
      <c r="KCZ82" s="82"/>
      <c r="KDA82" s="21"/>
      <c r="KDB82" s="27"/>
      <c r="KDC82" s="28"/>
      <c r="KDD82" s="23"/>
      <c r="KDE82" s="23"/>
      <c r="KDF82" s="23"/>
      <c r="KDG82" s="24"/>
      <c r="KDH82" s="25"/>
      <c r="KDI82" s="81"/>
      <c r="KDJ82" s="82"/>
      <c r="KDK82" s="21"/>
      <c r="KDL82" s="27"/>
      <c r="KDM82" s="28"/>
      <c r="KDN82" s="23"/>
      <c r="KDO82" s="23"/>
      <c r="KDP82" s="23"/>
      <c r="KDQ82" s="24"/>
      <c r="KDR82" s="25"/>
      <c r="KDS82" s="81"/>
      <c r="KDT82" s="82"/>
      <c r="KDU82" s="21"/>
      <c r="KDV82" s="27"/>
      <c r="KDW82" s="28"/>
      <c r="KDX82" s="23"/>
      <c r="KDY82" s="23"/>
      <c r="KDZ82" s="23"/>
      <c r="KEA82" s="24"/>
      <c r="KEB82" s="25"/>
      <c r="KEC82" s="81"/>
      <c r="KED82" s="82"/>
      <c r="KEE82" s="21"/>
      <c r="KEF82" s="27"/>
      <c r="KEG82" s="28"/>
      <c r="KEH82" s="23"/>
      <c r="KEI82" s="23"/>
      <c r="KEJ82" s="23"/>
      <c r="KEK82" s="24"/>
      <c r="KEL82" s="25"/>
      <c r="KEM82" s="81"/>
      <c r="KEN82" s="82"/>
      <c r="KEO82" s="21"/>
      <c r="KEP82" s="27"/>
      <c r="KEQ82" s="28"/>
      <c r="KER82" s="23"/>
      <c r="KES82" s="23"/>
      <c r="KET82" s="23"/>
      <c r="KEU82" s="24"/>
      <c r="KEV82" s="25"/>
      <c r="KEW82" s="81"/>
      <c r="KEX82" s="82"/>
      <c r="KEY82" s="21"/>
      <c r="KEZ82" s="27"/>
      <c r="KFA82" s="28"/>
      <c r="KFB82" s="23"/>
      <c r="KFC82" s="23"/>
      <c r="KFD82" s="23"/>
      <c r="KFE82" s="24"/>
      <c r="KFF82" s="25"/>
      <c r="KFG82" s="81"/>
      <c r="KFH82" s="82"/>
      <c r="KFI82" s="21"/>
      <c r="KFJ82" s="27"/>
      <c r="KFK82" s="28"/>
      <c r="KFL82" s="23"/>
      <c r="KFM82" s="23"/>
      <c r="KFN82" s="23"/>
      <c r="KFO82" s="24"/>
      <c r="KFP82" s="25"/>
      <c r="KFQ82" s="81"/>
      <c r="KFR82" s="82"/>
      <c r="KFS82" s="21"/>
      <c r="KFT82" s="27"/>
      <c r="KFU82" s="28"/>
      <c r="KFV82" s="23"/>
      <c r="KFW82" s="23"/>
      <c r="KFX82" s="23"/>
      <c r="KFY82" s="24"/>
      <c r="KFZ82" s="25"/>
      <c r="KGA82" s="81"/>
      <c r="KGB82" s="82"/>
      <c r="KGC82" s="21"/>
      <c r="KGD82" s="27"/>
      <c r="KGE82" s="28"/>
      <c r="KGF82" s="23"/>
      <c r="KGG82" s="23"/>
      <c r="KGH82" s="23"/>
      <c r="KGI82" s="24"/>
      <c r="KGJ82" s="25"/>
      <c r="KGK82" s="81"/>
      <c r="KGL82" s="82"/>
      <c r="KGM82" s="21"/>
      <c r="KGN82" s="27"/>
      <c r="KGO82" s="28"/>
      <c r="KGP82" s="23"/>
      <c r="KGQ82" s="23"/>
      <c r="KGR82" s="23"/>
      <c r="KGS82" s="24"/>
      <c r="KGT82" s="25"/>
      <c r="KGU82" s="81"/>
      <c r="KGV82" s="82"/>
      <c r="KGW82" s="21"/>
      <c r="KGX82" s="27"/>
      <c r="KGY82" s="28"/>
      <c r="KGZ82" s="23"/>
      <c r="KHA82" s="23"/>
      <c r="KHB82" s="23"/>
      <c r="KHC82" s="24"/>
      <c r="KHD82" s="25"/>
      <c r="KHE82" s="81"/>
      <c r="KHF82" s="82"/>
      <c r="KHG82" s="21"/>
      <c r="KHH82" s="27"/>
      <c r="KHI82" s="28"/>
      <c r="KHJ82" s="23"/>
      <c r="KHK82" s="23"/>
      <c r="KHL82" s="23"/>
      <c r="KHM82" s="24"/>
      <c r="KHN82" s="25"/>
      <c r="KHO82" s="81"/>
      <c r="KHP82" s="82"/>
      <c r="KHQ82" s="21"/>
      <c r="KHR82" s="27"/>
      <c r="KHS82" s="28"/>
      <c r="KHT82" s="23"/>
      <c r="KHU82" s="23"/>
      <c r="KHV82" s="23"/>
      <c r="KHW82" s="24"/>
      <c r="KHX82" s="25"/>
      <c r="KHY82" s="81"/>
      <c r="KHZ82" s="82"/>
      <c r="KIA82" s="21"/>
      <c r="KIB82" s="27"/>
      <c r="KIC82" s="28"/>
      <c r="KID82" s="23"/>
      <c r="KIE82" s="23"/>
      <c r="KIF82" s="23"/>
      <c r="KIG82" s="24"/>
      <c r="KIH82" s="25"/>
      <c r="KII82" s="81"/>
      <c r="KIJ82" s="82"/>
      <c r="KIK82" s="21"/>
      <c r="KIL82" s="27"/>
      <c r="KIM82" s="28"/>
      <c r="KIN82" s="23"/>
      <c r="KIO82" s="23"/>
      <c r="KIP82" s="23"/>
      <c r="KIQ82" s="24"/>
      <c r="KIR82" s="25"/>
      <c r="KIS82" s="81"/>
      <c r="KIT82" s="82"/>
      <c r="KIU82" s="21"/>
      <c r="KIV82" s="27"/>
      <c r="KIW82" s="28"/>
      <c r="KIX82" s="23"/>
      <c r="KIY82" s="23"/>
      <c r="KIZ82" s="23"/>
      <c r="KJA82" s="24"/>
      <c r="KJB82" s="25"/>
      <c r="KJC82" s="81"/>
      <c r="KJD82" s="82"/>
      <c r="KJE82" s="21"/>
      <c r="KJF82" s="27"/>
      <c r="KJG82" s="28"/>
      <c r="KJH82" s="23"/>
      <c r="KJI82" s="23"/>
      <c r="KJJ82" s="23"/>
      <c r="KJK82" s="24"/>
      <c r="KJL82" s="25"/>
      <c r="KJM82" s="81"/>
      <c r="KJN82" s="82"/>
      <c r="KJO82" s="21"/>
      <c r="KJP82" s="27"/>
      <c r="KJQ82" s="28"/>
      <c r="KJR82" s="23"/>
      <c r="KJS82" s="23"/>
      <c r="KJT82" s="23"/>
      <c r="KJU82" s="24"/>
      <c r="KJV82" s="25"/>
      <c r="KJW82" s="81"/>
      <c r="KJX82" s="82"/>
      <c r="KJY82" s="21"/>
      <c r="KJZ82" s="27"/>
      <c r="KKA82" s="28"/>
      <c r="KKB82" s="23"/>
      <c r="KKC82" s="23"/>
      <c r="KKD82" s="23"/>
      <c r="KKE82" s="24"/>
      <c r="KKF82" s="25"/>
      <c r="KKG82" s="81"/>
      <c r="KKH82" s="82"/>
      <c r="KKI82" s="21"/>
      <c r="KKJ82" s="27"/>
      <c r="KKK82" s="28"/>
      <c r="KKL82" s="23"/>
      <c r="KKM82" s="23"/>
      <c r="KKN82" s="23"/>
      <c r="KKO82" s="24"/>
      <c r="KKP82" s="25"/>
      <c r="KKQ82" s="81"/>
      <c r="KKR82" s="82"/>
      <c r="KKS82" s="21"/>
      <c r="KKT82" s="27"/>
      <c r="KKU82" s="28"/>
      <c r="KKV82" s="23"/>
      <c r="KKW82" s="23"/>
      <c r="KKX82" s="23"/>
      <c r="KKY82" s="24"/>
      <c r="KKZ82" s="25"/>
      <c r="KLA82" s="81"/>
      <c r="KLB82" s="82"/>
      <c r="KLC82" s="21"/>
      <c r="KLD82" s="27"/>
      <c r="KLE82" s="28"/>
      <c r="KLF82" s="23"/>
      <c r="KLG82" s="23"/>
      <c r="KLH82" s="23"/>
      <c r="KLI82" s="24"/>
      <c r="KLJ82" s="25"/>
      <c r="KLK82" s="81"/>
      <c r="KLL82" s="82"/>
      <c r="KLM82" s="21"/>
      <c r="KLN82" s="27"/>
      <c r="KLO82" s="28"/>
      <c r="KLP82" s="23"/>
      <c r="KLQ82" s="23"/>
      <c r="KLR82" s="23"/>
      <c r="KLS82" s="24"/>
      <c r="KLT82" s="25"/>
      <c r="KLU82" s="81"/>
      <c r="KLV82" s="82"/>
      <c r="KLW82" s="21"/>
      <c r="KLX82" s="27"/>
      <c r="KLY82" s="28"/>
      <c r="KLZ82" s="23"/>
      <c r="KMA82" s="23"/>
      <c r="KMB82" s="23"/>
      <c r="KMC82" s="24"/>
      <c r="KMD82" s="25"/>
      <c r="KME82" s="81"/>
      <c r="KMF82" s="82"/>
      <c r="KMG82" s="21"/>
      <c r="KMH82" s="27"/>
      <c r="KMI82" s="28"/>
      <c r="KMJ82" s="23"/>
      <c r="KMK82" s="23"/>
      <c r="KML82" s="23"/>
      <c r="KMM82" s="24"/>
      <c r="KMN82" s="25"/>
      <c r="KMO82" s="81"/>
      <c r="KMP82" s="82"/>
      <c r="KMQ82" s="21"/>
      <c r="KMR82" s="27"/>
      <c r="KMS82" s="28"/>
      <c r="KMT82" s="23"/>
      <c r="KMU82" s="23"/>
      <c r="KMV82" s="23"/>
      <c r="KMW82" s="24"/>
      <c r="KMX82" s="25"/>
      <c r="KMY82" s="81"/>
      <c r="KMZ82" s="82"/>
      <c r="KNA82" s="21"/>
      <c r="KNB82" s="27"/>
      <c r="KNC82" s="28"/>
      <c r="KND82" s="23"/>
      <c r="KNE82" s="23"/>
      <c r="KNF82" s="23"/>
      <c r="KNG82" s="24"/>
      <c r="KNH82" s="25"/>
      <c r="KNI82" s="81"/>
      <c r="KNJ82" s="82"/>
      <c r="KNK82" s="21"/>
      <c r="KNL82" s="27"/>
      <c r="KNM82" s="28"/>
      <c r="KNN82" s="23"/>
      <c r="KNO82" s="23"/>
      <c r="KNP82" s="23"/>
      <c r="KNQ82" s="24"/>
      <c r="KNR82" s="25"/>
      <c r="KNS82" s="81"/>
      <c r="KNT82" s="82"/>
      <c r="KNU82" s="21"/>
      <c r="KNV82" s="27"/>
      <c r="KNW82" s="28"/>
      <c r="KNX82" s="23"/>
      <c r="KNY82" s="23"/>
      <c r="KNZ82" s="23"/>
      <c r="KOA82" s="24"/>
      <c r="KOB82" s="25"/>
      <c r="KOC82" s="81"/>
      <c r="KOD82" s="82"/>
      <c r="KOE82" s="21"/>
      <c r="KOF82" s="27"/>
      <c r="KOG82" s="28"/>
      <c r="KOH82" s="23"/>
      <c r="KOI82" s="23"/>
      <c r="KOJ82" s="23"/>
      <c r="KOK82" s="24"/>
      <c r="KOL82" s="25"/>
      <c r="KOM82" s="81"/>
      <c r="KON82" s="82"/>
      <c r="KOO82" s="21"/>
      <c r="KOP82" s="27"/>
      <c r="KOQ82" s="28"/>
      <c r="KOR82" s="23"/>
      <c r="KOS82" s="23"/>
      <c r="KOT82" s="23"/>
      <c r="KOU82" s="24"/>
      <c r="KOV82" s="25"/>
      <c r="KOW82" s="81"/>
      <c r="KOX82" s="82"/>
      <c r="KOY82" s="21"/>
      <c r="KOZ82" s="27"/>
      <c r="KPA82" s="28"/>
      <c r="KPB82" s="23"/>
      <c r="KPC82" s="23"/>
      <c r="KPD82" s="23"/>
      <c r="KPE82" s="24"/>
      <c r="KPF82" s="25"/>
      <c r="KPG82" s="81"/>
      <c r="KPH82" s="82"/>
      <c r="KPI82" s="21"/>
      <c r="KPJ82" s="27"/>
      <c r="KPK82" s="28"/>
      <c r="KPL82" s="23"/>
      <c r="KPM82" s="23"/>
      <c r="KPN82" s="23"/>
      <c r="KPO82" s="24"/>
      <c r="KPP82" s="25"/>
      <c r="KPQ82" s="81"/>
      <c r="KPR82" s="82"/>
      <c r="KPS82" s="21"/>
      <c r="KPT82" s="27"/>
      <c r="KPU82" s="28"/>
      <c r="KPV82" s="23"/>
      <c r="KPW82" s="23"/>
      <c r="KPX82" s="23"/>
      <c r="KPY82" s="24"/>
      <c r="KPZ82" s="25"/>
      <c r="KQA82" s="81"/>
      <c r="KQB82" s="82"/>
      <c r="KQC82" s="21"/>
      <c r="KQD82" s="27"/>
      <c r="KQE82" s="28"/>
      <c r="KQF82" s="23"/>
      <c r="KQG82" s="23"/>
      <c r="KQH82" s="23"/>
      <c r="KQI82" s="24"/>
      <c r="KQJ82" s="25"/>
      <c r="KQK82" s="81"/>
      <c r="KQL82" s="82"/>
      <c r="KQM82" s="21"/>
      <c r="KQN82" s="27"/>
      <c r="KQO82" s="28"/>
      <c r="KQP82" s="23"/>
      <c r="KQQ82" s="23"/>
      <c r="KQR82" s="23"/>
      <c r="KQS82" s="24"/>
      <c r="KQT82" s="25"/>
      <c r="KQU82" s="81"/>
      <c r="KQV82" s="82"/>
      <c r="KQW82" s="21"/>
      <c r="KQX82" s="27"/>
      <c r="KQY82" s="28"/>
      <c r="KQZ82" s="23"/>
      <c r="KRA82" s="23"/>
      <c r="KRB82" s="23"/>
      <c r="KRC82" s="24"/>
      <c r="KRD82" s="25"/>
      <c r="KRE82" s="81"/>
      <c r="KRF82" s="82"/>
      <c r="KRG82" s="21"/>
      <c r="KRH82" s="27"/>
      <c r="KRI82" s="28"/>
      <c r="KRJ82" s="23"/>
      <c r="KRK82" s="23"/>
      <c r="KRL82" s="23"/>
      <c r="KRM82" s="24"/>
      <c r="KRN82" s="25"/>
      <c r="KRO82" s="81"/>
      <c r="KRP82" s="82"/>
      <c r="KRQ82" s="21"/>
      <c r="KRR82" s="27"/>
      <c r="KRS82" s="28"/>
      <c r="KRT82" s="23"/>
      <c r="KRU82" s="23"/>
      <c r="KRV82" s="23"/>
      <c r="KRW82" s="24"/>
      <c r="KRX82" s="25"/>
      <c r="KRY82" s="81"/>
      <c r="KRZ82" s="82"/>
      <c r="KSA82" s="21"/>
      <c r="KSB82" s="27"/>
      <c r="KSC82" s="28"/>
      <c r="KSD82" s="23"/>
      <c r="KSE82" s="23"/>
      <c r="KSF82" s="23"/>
      <c r="KSG82" s="24"/>
      <c r="KSH82" s="25"/>
      <c r="KSI82" s="81"/>
      <c r="KSJ82" s="82"/>
      <c r="KSK82" s="21"/>
      <c r="KSL82" s="27"/>
      <c r="KSM82" s="28"/>
      <c r="KSN82" s="23"/>
      <c r="KSO82" s="23"/>
      <c r="KSP82" s="23"/>
      <c r="KSQ82" s="24"/>
      <c r="KSR82" s="25"/>
      <c r="KSS82" s="81"/>
      <c r="KST82" s="82"/>
      <c r="KSU82" s="21"/>
      <c r="KSV82" s="27"/>
      <c r="KSW82" s="28"/>
      <c r="KSX82" s="23"/>
      <c r="KSY82" s="23"/>
      <c r="KSZ82" s="23"/>
      <c r="KTA82" s="24"/>
      <c r="KTB82" s="25"/>
      <c r="KTC82" s="81"/>
      <c r="KTD82" s="82"/>
      <c r="KTE82" s="21"/>
      <c r="KTF82" s="27"/>
      <c r="KTG82" s="28"/>
      <c r="KTH82" s="23"/>
      <c r="KTI82" s="23"/>
      <c r="KTJ82" s="23"/>
      <c r="KTK82" s="24"/>
      <c r="KTL82" s="25"/>
      <c r="KTM82" s="81"/>
      <c r="KTN82" s="82"/>
      <c r="KTO82" s="21"/>
      <c r="KTP82" s="27"/>
      <c r="KTQ82" s="28"/>
      <c r="KTR82" s="23"/>
      <c r="KTS82" s="23"/>
      <c r="KTT82" s="23"/>
      <c r="KTU82" s="24"/>
      <c r="KTV82" s="25"/>
      <c r="KTW82" s="81"/>
      <c r="KTX82" s="82"/>
      <c r="KTY82" s="21"/>
      <c r="KTZ82" s="27"/>
      <c r="KUA82" s="28"/>
      <c r="KUB82" s="23"/>
      <c r="KUC82" s="23"/>
      <c r="KUD82" s="23"/>
      <c r="KUE82" s="24"/>
      <c r="KUF82" s="25"/>
      <c r="KUG82" s="81"/>
      <c r="KUH82" s="82"/>
      <c r="KUI82" s="21"/>
      <c r="KUJ82" s="27"/>
      <c r="KUK82" s="28"/>
      <c r="KUL82" s="23"/>
      <c r="KUM82" s="23"/>
      <c r="KUN82" s="23"/>
      <c r="KUO82" s="24"/>
      <c r="KUP82" s="25"/>
      <c r="KUQ82" s="81"/>
      <c r="KUR82" s="82"/>
      <c r="KUS82" s="21"/>
      <c r="KUT82" s="27"/>
      <c r="KUU82" s="28"/>
      <c r="KUV82" s="23"/>
      <c r="KUW82" s="23"/>
      <c r="KUX82" s="23"/>
      <c r="KUY82" s="24"/>
      <c r="KUZ82" s="25"/>
      <c r="KVA82" s="81"/>
      <c r="KVB82" s="82"/>
      <c r="KVC82" s="21"/>
      <c r="KVD82" s="27"/>
      <c r="KVE82" s="28"/>
      <c r="KVF82" s="23"/>
      <c r="KVG82" s="23"/>
      <c r="KVH82" s="23"/>
      <c r="KVI82" s="24"/>
      <c r="KVJ82" s="25"/>
      <c r="KVK82" s="81"/>
      <c r="KVL82" s="82"/>
      <c r="KVM82" s="21"/>
      <c r="KVN82" s="27"/>
      <c r="KVO82" s="28"/>
      <c r="KVP82" s="23"/>
      <c r="KVQ82" s="23"/>
      <c r="KVR82" s="23"/>
      <c r="KVS82" s="24"/>
      <c r="KVT82" s="25"/>
      <c r="KVU82" s="81"/>
      <c r="KVV82" s="82"/>
      <c r="KVW82" s="21"/>
      <c r="KVX82" s="27"/>
      <c r="KVY82" s="28"/>
      <c r="KVZ82" s="23"/>
      <c r="KWA82" s="23"/>
      <c r="KWB82" s="23"/>
      <c r="KWC82" s="24"/>
      <c r="KWD82" s="25"/>
      <c r="KWE82" s="81"/>
      <c r="KWF82" s="82"/>
      <c r="KWG82" s="21"/>
      <c r="KWH82" s="27"/>
      <c r="KWI82" s="28"/>
      <c r="KWJ82" s="23"/>
      <c r="KWK82" s="23"/>
      <c r="KWL82" s="23"/>
      <c r="KWM82" s="24"/>
      <c r="KWN82" s="25"/>
      <c r="KWO82" s="81"/>
      <c r="KWP82" s="82"/>
      <c r="KWQ82" s="21"/>
      <c r="KWR82" s="27"/>
      <c r="KWS82" s="28"/>
      <c r="KWT82" s="23"/>
      <c r="KWU82" s="23"/>
      <c r="KWV82" s="23"/>
      <c r="KWW82" s="24"/>
      <c r="KWX82" s="25"/>
      <c r="KWY82" s="81"/>
      <c r="KWZ82" s="82"/>
      <c r="KXA82" s="21"/>
      <c r="KXB82" s="27"/>
      <c r="KXC82" s="28"/>
      <c r="KXD82" s="23"/>
      <c r="KXE82" s="23"/>
      <c r="KXF82" s="23"/>
      <c r="KXG82" s="24"/>
      <c r="KXH82" s="25"/>
      <c r="KXI82" s="81"/>
      <c r="KXJ82" s="82"/>
      <c r="KXK82" s="21"/>
      <c r="KXL82" s="27"/>
      <c r="KXM82" s="28"/>
      <c r="KXN82" s="23"/>
      <c r="KXO82" s="23"/>
      <c r="KXP82" s="23"/>
      <c r="KXQ82" s="24"/>
      <c r="KXR82" s="25"/>
      <c r="KXS82" s="81"/>
      <c r="KXT82" s="82"/>
      <c r="KXU82" s="21"/>
      <c r="KXV82" s="27"/>
      <c r="KXW82" s="28"/>
      <c r="KXX82" s="23"/>
      <c r="KXY82" s="23"/>
      <c r="KXZ82" s="23"/>
      <c r="KYA82" s="24"/>
      <c r="KYB82" s="25"/>
      <c r="KYC82" s="81"/>
      <c r="KYD82" s="82"/>
      <c r="KYE82" s="21"/>
      <c r="KYF82" s="27"/>
      <c r="KYG82" s="28"/>
      <c r="KYH82" s="23"/>
      <c r="KYI82" s="23"/>
      <c r="KYJ82" s="23"/>
      <c r="KYK82" s="24"/>
      <c r="KYL82" s="25"/>
      <c r="KYM82" s="81"/>
      <c r="KYN82" s="82"/>
      <c r="KYO82" s="21"/>
      <c r="KYP82" s="27"/>
      <c r="KYQ82" s="28"/>
      <c r="KYR82" s="23"/>
      <c r="KYS82" s="23"/>
      <c r="KYT82" s="23"/>
      <c r="KYU82" s="24"/>
      <c r="KYV82" s="25"/>
      <c r="KYW82" s="81"/>
      <c r="KYX82" s="82"/>
      <c r="KYY82" s="21"/>
      <c r="KYZ82" s="27"/>
      <c r="KZA82" s="28"/>
      <c r="KZB82" s="23"/>
      <c r="KZC82" s="23"/>
      <c r="KZD82" s="23"/>
      <c r="KZE82" s="24"/>
      <c r="KZF82" s="25"/>
      <c r="KZG82" s="81"/>
      <c r="KZH82" s="82"/>
      <c r="KZI82" s="21"/>
      <c r="KZJ82" s="27"/>
      <c r="KZK82" s="28"/>
      <c r="KZL82" s="23"/>
      <c r="KZM82" s="23"/>
      <c r="KZN82" s="23"/>
      <c r="KZO82" s="24"/>
      <c r="KZP82" s="25"/>
      <c r="KZQ82" s="81"/>
      <c r="KZR82" s="82"/>
      <c r="KZS82" s="21"/>
      <c r="KZT82" s="27"/>
      <c r="KZU82" s="28"/>
      <c r="KZV82" s="23"/>
      <c r="KZW82" s="23"/>
      <c r="KZX82" s="23"/>
      <c r="KZY82" s="24"/>
      <c r="KZZ82" s="25"/>
      <c r="LAA82" s="81"/>
      <c r="LAB82" s="82"/>
      <c r="LAC82" s="21"/>
      <c r="LAD82" s="27"/>
      <c r="LAE82" s="28"/>
      <c r="LAF82" s="23"/>
      <c r="LAG82" s="23"/>
      <c r="LAH82" s="23"/>
      <c r="LAI82" s="24"/>
      <c r="LAJ82" s="25"/>
      <c r="LAK82" s="81"/>
      <c r="LAL82" s="82"/>
      <c r="LAM82" s="21"/>
      <c r="LAN82" s="27"/>
      <c r="LAO82" s="28"/>
      <c r="LAP82" s="23"/>
      <c r="LAQ82" s="23"/>
      <c r="LAR82" s="23"/>
      <c r="LAS82" s="24"/>
      <c r="LAT82" s="25"/>
      <c r="LAU82" s="81"/>
      <c r="LAV82" s="82"/>
      <c r="LAW82" s="21"/>
      <c r="LAX82" s="27"/>
      <c r="LAY82" s="28"/>
      <c r="LAZ82" s="23"/>
      <c r="LBA82" s="23"/>
      <c r="LBB82" s="23"/>
      <c r="LBC82" s="24"/>
      <c r="LBD82" s="25"/>
      <c r="LBE82" s="81"/>
      <c r="LBF82" s="82"/>
      <c r="LBG82" s="21"/>
      <c r="LBH82" s="27"/>
      <c r="LBI82" s="28"/>
      <c r="LBJ82" s="23"/>
      <c r="LBK82" s="23"/>
      <c r="LBL82" s="23"/>
      <c r="LBM82" s="24"/>
      <c r="LBN82" s="25"/>
      <c r="LBO82" s="81"/>
      <c r="LBP82" s="82"/>
      <c r="LBQ82" s="21"/>
      <c r="LBR82" s="27"/>
      <c r="LBS82" s="28"/>
      <c r="LBT82" s="23"/>
      <c r="LBU82" s="23"/>
      <c r="LBV82" s="23"/>
      <c r="LBW82" s="24"/>
      <c r="LBX82" s="25"/>
      <c r="LBY82" s="81"/>
      <c r="LBZ82" s="82"/>
      <c r="LCA82" s="21"/>
      <c r="LCB82" s="27"/>
      <c r="LCC82" s="28"/>
      <c r="LCD82" s="23"/>
      <c r="LCE82" s="23"/>
      <c r="LCF82" s="23"/>
      <c r="LCG82" s="24"/>
      <c r="LCH82" s="25"/>
      <c r="LCI82" s="81"/>
      <c r="LCJ82" s="82"/>
      <c r="LCK82" s="21"/>
      <c r="LCL82" s="27"/>
      <c r="LCM82" s="28"/>
      <c r="LCN82" s="23"/>
      <c r="LCO82" s="23"/>
      <c r="LCP82" s="23"/>
      <c r="LCQ82" s="24"/>
      <c r="LCR82" s="25"/>
      <c r="LCS82" s="81"/>
      <c r="LCT82" s="82"/>
      <c r="LCU82" s="21"/>
      <c r="LCV82" s="27"/>
      <c r="LCW82" s="28"/>
      <c r="LCX82" s="23"/>
      <c r="LCY82" s="23"/>
      <c r="LCZ82" s="23"/>
      <c r="LDA82" s="24"/>
      <c r="LDB82" s="25"/>
      <c r="LDC82" s="81"/>
      <c r="LDD82" s="82"/>
      <c r="LDE82" s="21"/>
      <c r="LDF82" s="27"/>
      <c r="LDG82" s="28"/>
      <c r="LDH82" s="23"/>
      <c r="LDI82" s="23"/>
      <c r="LDJ82" s="23"/>
      <c r="LDK82" s="24"/>
      <c r="LDL82" s="25"/>
      <c r="LDM82" s="81"/>
      <c r="LDN82" s="82"/>
      <c r="LDO82" s="21"/>
      <c r="LDP82" s="27"/>
      <c r="LDQ82" s="28"/>
      <c r="LDR82" s="23"/>
      <c r="LDS82" s="23"/>
      <c r="LDT82" s="23"/>
      <c r="LDU82" s="24"/>
      <c r="LDV82" s="25"/>
      <c r="LDW82" s="81"/>
      <c r="LDX82" s="82"/>
      <c r="LDY82" s="21"/>
      <c r="LDZ82" s="27"/>
      <c r="LEA82" s="28"/>
      <c r="LEB82" s="23"/>
      <c r="LEC82" s="23"/>
      <c r="LED82" s="23"/>
      <c r="LEE82" s="24"/>
      <c r="LEF82" s="25"/>
      <c r="LEG82" s="81"/>
      <c r="LEH82" s="82"/>
      <c r="LEI82" s="21"/>
      <c r="LEJ82" s="27"/>
      <c r="LEK82" s="28"/>
      <c r="LEL82" s="23"/>
      <c r="LEM82" s="23"/>
      <c r="LEN82" s="23"/>
      <c r="LEO82" s="24"/>
      <c r="LEP82" s="25"/>
      <c r="LEQ82" s="81"/>
      <c r="LER82" s="82"/>
      <c r="LES82" s="21"/>
      <c r="LET82" s="27"/>
      <c r="LEU82" s="28"/>
      <c r="LEV82" s="23"/>
      <c r="LEW82" s="23"/>
      <c r="LEX82" s="23"/>
      <c r="LEY82" s="24"/>
      <c r="LEZ82" s="25"/>
      <c r="LFA82" s="81"/>
      <c r="LFB82" s="82"/>
      <c r="LFC82" s="21"/>
      <c r="LFD82" s="27"/>
      <c r="LFE82" s="28"/>
      <c r="LFF82" s="23"/>
      <c r="LFG82" s="23"/>
      <c r="LFH82" s="23"/>
      <c r="LFI82" s="24"/>
      <c r="LFJ82" s="25"/>
      <c r="LFK82" s="81"/>
      <c r="LFL82" s="82"/>
      <c r="LFM82" s="21"/>
      <c r="LFN82" s="27"/>
      <c r="LFO82" s="28"/>
      <c r="LFP82" s="23"/>
      <c r="LFQ82" s="23"/>
      <c r="LFR82" s="23"/>
      <c r="LFS82" s="24"/>
      <c r="LFT82" s="25"/>
      <c r="LFU82" s="81"/>
      <c r="LFV82" s="82"/>
      <c r="LFW82" s="21"/>
      <c r="LFX82" s="27"/>
      <c r="LFY82" s="28"/>
      <c r="LFZ82" s="23"/>
      <c r="LGA82" s="23"/>
      <c r="LGB82" s="23"/>
      <c r="LGC82" s="24"/>
      <c r="LGD82" s="25"/>
      <c r="LGE82" s="81"/>
      <c r="LGF82" s="82"/>
      <c r="LGG82" s="21"/>
      <c r="LGH82" s="27"/>
      <c r="LGI82" s="28"/>
      <c r="LGJ82" s="23"/>
      <c r="LGK82" s="23"/>
      <c r="LGL82" s="23"/>
      <c r="LGM82" s="24"/>
      <c r="LGN82" s="25"/>
      <c r="LGO82" s="81"/>
      <c r="LGP82" s="82"/>
      <c r="LGQ82" s="21"/>
      <c r="LGR82" s="27"/>
      <c r="LGS82" s="28"/>
      <c r="LGT82" s="23"/>
      <c r="LGU82" s="23"/>
      <c r="LGV82" s="23"/>
      <c r="LGW82" s="24"/>
      <c r="LGX82" s="25"/>
      <c r="LGY82" s="81"/>
      <c r="LGZ82" s="82"/>
      <c r="LHA82" s="21"/>
      <c r="LHB82" s="27"/>
      <c r="LHC82" s="28"/>
      <c r="LHD82" s="23"/>
      <c r="LHE82" s="23"/>
      <c r="LHF82" s="23"/>
      <c r="LHG82" s="24"/>
      <c r="LHH82" s="25"/>
      <c r="LHI82" s="81"/>
      <c r="LHJ82" s="82"/>
      <c r="LHK82" s="21"/>
      <c r="LHL82" s="27"/>
      <c r="LHM82" s="28"/>
      <c r="LHN82" s="23"/>
      <c r="LHO82" s="23"/>
      <c r="LHP82" s="23"/>
      <c r="LHQ82" s="24"/>
      <c r="LHR82" s="25"/>
      <c r="LHS82" s="81"/>
      <c r="LHT82" s="82"/>
      <c r="LHU82" s="21"/>
      <c r="LHV82" s="27"/>
      <c r="LHW82" s="28"/>
      <c r="LHX82" s="23"/>
      <c r="LHY82" s="23"/>
      <c r="LHZ82" s="23"/>
      <c r="LIA82" s="24"/>
      <c r="LIB82" s="25"/>
      <c r="LIC82" s="81"/>
      <c r="LID82" s="82"/>
      <c r="LIE82" s="21"/>
      <c r="LIF82" s="27"/>
      <c r="LIG82" s="28"/>
      <c r="LIH82" s="23"/>
      <c r="LII82" s="23"/>
      <c r="LIJ82" s="23"/>
      <c r="LIK82" s="24"/>
      <c r="LIL82" s="25"/>
      <c r="LIM82" s="81"/>
      <c r="LIN82" s="82"/>
      <c r="LIO82" s="21"/>
      <c r="LIP82" s="27"/>
      <c r="LIQ82" s="28"/>
      <c r="LIR82" s="23"/>
      <c r="LIS82" s="23"/>
      <c r="LIT82" s="23"/>
      <c r="LIU82" s="24"/>
      <c r="LIV82" s="25"/>
      <c r="LIW82" s="81"/>
      <c r="LIX82" s="82"/>
      <c r="LIY82" s="21"/>
      <c r="LIZ82" s="27"/>
      <c r="LJA82" s="28"/>
      <c r="LJB82" s="23"/>
      <c r="LJC82" s="23"/>
      <c r="LJD82" s="23"/>
      <c r="LJE82" s="24"/>
      <c r="LJF82" s="25"/>
      <c r="LJG82" s="81"/>
      <c r="LJH82" s="82"/>
      <c r="LJI82" s="21"/>
      <c r="LJJ82" s="27"/>
      <c r="LJK82" s="28"/>
      <c r="LJL82" s="23"/>
      <c r="LJM82" s="23"/>
      <c r="LJN82" s="23"/>
      <c r="LJO82" s="24"/>
      <c r="LJP82" s="25"/>
      <c r="LJQ82" s="81"/>
      <c r="LJR82" s="82"/>
      <c r="LJS82" s="21"/>
      <c r="LJT82" s="27"/>
      <c r="LJU82" s="28"/>
      <c r="LJV82" s="23"/>
      <c r="LJW82" s="23"/>
      <c r="LJX82" s="23"/>
      <c r="LJY82" s="24"/>
      <c r="LJZ82" s="25"/>
      <c r="LKA82" s="81"/>
      <c r="LKB82" s="82"/>
      <c r="LKC82" s="21"/>
      <c r="LKD82" s="27"/>
      <c r="LKE82" s="28"/>
      <c r="LKF82" s="23"/>
      <c r="LKG82" s="23"/>
      <c r="LKH82" s="23"/>
      <c r="LKI82" s="24"/>
      <c r="LKJ82" s="25"/>
      <c r="LKK82" s="81"/>
      <c r="LKL82" s="82"/>
      <c r="LKM82" s="21"/>
      <c r="LKN82" s="27"/>
      <c r="LKO82" s="28"/>
      <c r="LKP82" s="23"/>
      <c r="LKQ82" s="23"/>
      <c r="LKR82" s="23"/>
      <c r="LKS82" s="24"/>
      <c r="LKT82" s="25"/>
      <c r="LKU82" s="81"/>
      <c r="LKV82" s="82"/>
      <c r="LKW82" s="21"/>
      <c r="LKX82" s="27"/>
      <c r="LKY82" s="28"/>
      <c r="LKZ82" s="23"/>
      <c r="LLA82" s="23"/>
      <c r="LLB82" s="23"/>
      <c r="LLC82" s="24"/>
      <c r="LLD82" s="25"/>
      <c r="LLE82" s="81"/>
      <c r="LLF82" s="82"/>
      <c r="LLG82" s="21"/>
      <c r="LLH82" s="27"/>
      <c r="LLI82" s="28"/>
      <c r="LLJ82" s="23"/>
      <c r="LLK82" s="23"/>
      <c r="LLL82" s="23"/>
      <c r="LLM82" s="24"/>
      <c r="LLN82" s="25"/>
      <c r="LLO82" s="81"/>
      <c r="LLP82" s="82"/>
      <c r="LLQ82" s="21"/>
      <c r="LLR82" s="27"/>
      <c r="LLS82" s="28"/>
      <c r="LLT82" s="23"/>
      <c r="LLU82" s="23"/>
      <c r="LLV82" s="23"/>
      <c r="LLW82" s="24"/>
      <c r="LLX82" s="25"/>
      <c r="LLY82" s="81"/>
      <c r="LLZ82" s="82"/>
      <c r="LMA82" s="21"/>
      <c r="LMB82" s="27"/>
      <c r="LMC82" s="28"/>
      <c r="LMD82" s="23"/>
      <c r="LME82" s="23"/>
      <c r="LMF82" s="23"/>
      <c r="LMG82" s="24"/>
      <c r="LMH82" s="25"/>
      <c r="LMI82" s="81"/>
      <c r="LMJ82" s="82"/>
      <c r="LMK82" s="21"/>
      <c r="LML82" s="27"/>
      <c r="LMM82" s="28"/>
      <c r="LMN82" s="23"/>
      <c r="LMO82" s="23"/>
      <c r="LMP82" s="23"/>
      <c r="LMQ82" s="24"/>
      <c r="LMR82" s="25"/>
      <c r="LMS82" s="81"/>
      <c r="LMT82" s="82"/>
      <c r="LMU82" s="21"/>
      <c r="LMV82" s="27"/>
      <c r="LMW82" s="28"/>
      <c r="LMX82" s="23"/>
      <c r="LMY82" s="23"/>
      <c r="LMZ82" s="23"/>
      <c r="LNA82" s="24"/>
      <c r="LNB82" s="25"/>
      <c r="LNC82" s="81"/>
      <c r="LND82" s="82"/>
      <c r="LNE82" s="21"/>
      <c r="LNF82" s="27"/>
      <c r="LNG82" s="28"/>
      <c r="LNH82" s="23"/>
      <c r="LNI82" s="23"/>
      <c r="LNJ82" s="23"/>
      <c r="LNK82" s="24"/>
      <c r="LNL82" s="25"/>
      <c r="LNM82" s="81"/>
      <c r="LNN82" s="82"/>
      <c r="LNO82" s="21"/>
      <c r="LNP82" s="27"/>
      <c r="LNQ82" s="28"/>
      <c r="LNR82" s="23"/>
      <c r="LNS82" s="23"/>
      <c r="LNT82" s="23"/>
      <c r="LNU82" s="24"/>
      <c r="LNV82" s="25"/>
      <c r="LNW82" s="81"/>
      <c r="LNX82" s="82"/>
      <c r="LNY82" s="21"/>
      <c r="LNZ82" s="27"/>
      <c r="LOA82" s="28"/>
      <c r="LOB82" s="23"/>
      <c r="LOC82" s="23"/>
      <c r="LOD82" s="23"/>
      <c r="LOE82" s="24"/>
      <c r="LOF82" s="25"/>
      <c r="LOG82" s="81"/>
      <c r="LOH82" s="82"/>
      <c r="LOI82" s="21"/>
      <c r="LOJ82" s="27"/>
      <c r="LOK82" s="28"/>
      <c r="LOL82" s="23"/>
      <c r="LOM82" s="23"/>
      <c r="LON82" s="23"/>
      <c r="LOO82" s="24"/>
      <c r="LOP82" s="25"/>
      <c r="LOQ82" s="81"/>
      <c r="LOR82" s="82"/>
      <c r="LOS82" s="21"/>
      <c r="LOT82" s="27"/>
      <c r="LOU82" s="28"/>
      <c r="LOV82" s="23"/>
      <c r="LOW82" s="23"/>
      <c r="LOX82" s="23"/>
      <c r="LOY82" s="24"/>
      <c r="LOZ82" s="25"/>
      <c r="LPA82" s="81"/>
      <c r="LPB82" s="82"/>
      <c r="LPC82" s="21"/>
      <c r="LPD82" s="27"/>
      <c r="LPE82" s="28"/>
      <c r="LPF82" s="23"/>
      <c r="LPG82" s="23"/>
      <c r="LPH82" s="23"/>
      <c r="LPI82" s="24"/>
      <c r="LPJ82" s="25"/>
      <c r="LPK82" s="81"/>
      <c r="LPL82" s="82"/>
      <c r="LPM82" s="21"/>
      <c r="LPN82" s="27"/>
      <c r="LPO82" s="28"/>
      <c r="LPP82" s="23"/>
      <c r="LPQ82" s="23"/>
      <c r="LPR82" s="23"/>
      <c r="LPS82" s="24"/>
      <c r="LPT82" s="25"/>
      <c r="LPU82" s="81"/>
      <c r="LPV82" s="82"/>
      <c r="LPW82" s="21"/>
      <c r="LPX82" s="27"/>
      <c r="LPY82" s="28"/>
      <c r="LPZ82" s="23"/>
      <c r="LQA82" s="23"/>
      <c r="LQB82" s="23"/>
      <c r="LQC82" s="24"/>
      <c r="LQD82" s="25"/>
      <c r="LQE82" s="81"/>
      <c r="LQF82" s="82"/>
      <c r="LQG82" s="21"/>
      <c r="LQH82" s="27"/>
      <c r="LQI82" s="28"/>
      <c r="LQJ82" s="23"/>
      <c r="LQK82" s="23"/>
      <c r="LQL82" s="23"/>
      <c r="LQM82" s="24"/>
      <c r="LQN82" s="25"/>
      <c r="LQO82" s="81"/>
      <c r="LQP82" s="82"/>
      <c r="LQQ82" s="21"/>
      <c r="LQR82" s="27"/>
      <c r="LQS82" s="28"/>
      <c r="LQT82" s="23"/>
      <c r="LQU82" s="23"/>
      <c r="LQV82" s="23"/>
      <c r="LQW82" s="24"/>
      <c r="LQX82" s="25"/>
      <c r="LQY82" s="81"/>
      <c r="LQZ82" s="82"/>
      <c r="LRA82" s="21"/>
      <c r="LRB82" s="27"/>
      <c r="LRC82" s="28"/>
      <c r="LRD82" s="23"/>
      <c r="LRE82" s="23"/>
      <c r="LRF82" s="23"/>
      <c r="LRG82" s="24"/>
      <c r="LRH82" s="25"/>
      <c r="LRI82" s="81"/>
      <c r="LRJ82" s="82"/>
      <c r="LRK82" s="21"/>
      <c r="LRL82" s="27"/>
      <c r="LRM82" s="28"/>
      <c r="LRN82" s="23"/>
      <c r="LRO82" s="23"/>
      <c r="LRP82" s="23"/>
      <c r="LRQ82" s="24"/>
      <c r="LRR82" s="25"/>
      <c r="LRS82" s="81"/>
      <c r="LRT82" s="82"/>
      <c r="LRU82" s="21"/>
      <c r="LRV82" s="27"/>
      <c r="LRW82" s="28"/>
      <c r="LRX82" s="23"/>
      <c r="LRY82" s="23"/>
      <c r="LRZ82" s="23"/>
      <c r="LSA82" s="24"/>
      <c r="LSB82" s="25"/>
      <c r="LSC82" s="81"/>
      <c r="LSD82" s="82"/>
      <c r="LSE82" s="21"/>
      <c r="LSF82" s="27"/>
      <c r="LSG82" s="28"/>
      <c r="LSH82" s="23"/>
      <c r="LSI82" s="23"/>
      <c r="LSJ82" s="23"/>
      <c r="LSK82" s="24"/>
      <c r="LSL82" s="25"/>
      <c r="LSM82" s="81"/>
      <c r="LSN82" s="82"/>
      <c r="LSO82" s="21"/>
      <c r="LSP82" s="27"/>
      <c r="LSQ82" s="28"/>
      <c r="LSR82" s="23"/>
      <c r="LSS82" s="23"/>
      <c r="LST82" s="23"/>
      <c r="LSU82" s="24"/>
      <c r="LSV82" s="25"/>
      <c r="LSW82" s="81"/>
      <c r="LSX82" s="82"/>
      <c r="LSY82" s="21"/>
      <c r="LSZ82" s="27"/>
      <c r="LTA82" s="28"/>
      <c r="LTB82" s="23"/>
      <c r="LTC82" s="23"/>
      <c r="LTD82" s="23"/>
      <c r="LTE82" s="24"/>
      <c r="LTF82" s="25"/>
      <c r="LTG82" s="81"/>
      <c r="LTH82" s="82"/>
      <c r="LTI82" s="21"/>
      <c r="LTJ82" s="27"/>
      <c r="LTK82" s="28"/>
      <c r="LTL82" s="23"/>
      <c r="LTM82" s="23"/>
      <c r="LTN82" s="23"/>
      <c r="LTO82" s="24"/>
      <c r="LTP82" s="25"/>
      <c r="LTQ82" s="81"/>
      <c r="LTR82" s="82"/>
      <c r="LTS82" s="21"/>
      <c r="LTT82" s="27"/>
      <c r="LTU82" s="28"/>
      <c r="LTV82" s="23"/>
      <c r="LTW82" s="23"/>
      <c r="LTX82" s="23"/>
      <c r="LTY82" s="24"/>
      <c r="LTZ82" s="25"/>
      <c r="LUA82" s="81"/>
      <c r="LUB82" s="82"/>
      <c r="LUC82" s="21"/>
      <c r="LUD82" s="27"/>
      <c r="LUE82" s="28"/>
      <c r="LUF82" s="23"/>
      <c r="LUG82" s="23"/>
      <c r="LUH82" s="23"/>
      <c r="LUI82" s="24"/>
      <c r="LUJ82" s="25"/>
      <c r="LUK82" s="81"/>
      <c r="LUL82" s="82"/>
      <c r="LUM82" s="21"/>
      <c r="LUN82" s="27"/>
      <c r="LUO82" s="28"/>
      <c r="LUP82" s="23"/>
      <c r="LUQ82" s="23"/>
      <c r="LUR82" s="23"/>
      <c r="LUS82" s="24"/>
      <c r="LUT82" s="25"/>
      <c r="LUU82" s="81"/>
      <c r="LUV82" s="82"/>
      <c r="LUW82" s="21"/>
      <c r="LUX82" s="27"/>
      <c r="LUY82" s="28"/>
      <c r="LUZ82" s="23"/>
      <c r="LVA82" s="23"/>
      <c r="LVB82" s="23"/>
      <c r="LVC82" s="24"/>
      <c r="LVD82" s="25"/>
      <c r="LVE82" s="81"/>
      <c r="LVF82" s="82"/>
      <c r="LVG82" s="21"/>
      <c r="LVH82" s="27"/>
      <c r="LVI82" s="28"/>
      <c r="LVJ82" s="23"/>
      <c r="LVK82" s="23"/>
      <c r="LVL82" s="23"/>
      <c r="LVM82" s="24"/>
      <c r="LVN82" s="25"/>
      <c r="LVO82" s="81"/>
      <c r="LVP82" s="82"/>
      <c r="LVQ82" s="21"/>
      <c r="LVR82" s="27"/>
      <c r="LVS82" s="28"/>
      <c r="LVT82" s="23"/>
      <c r="LVU82" s="23"/>
      <c r="LVV82" s="23"/>
      <c r="LVW82" s="24"/>
      <c r="LVX82" s="25"/>
      <c r="LVY82" s="81"/>
      <c r="LVZ82" s="82"/>
      <c r="LWA82" s="21"/>
      <c r="LWB82" s="27"/>
      <c r="LWC82" s="28"/>
      <c r="LWD82" s="23"/>
      <c r="LWE82" s="23"/>
      <c r="LWF82" s="23"/>
      <c r="LWG82" s="24"/>
      <c r="LWH82" s="25"/>
      <c r="LWI82" s="81"/>
      <c r="LWJ82" s="82"/>
      <c r="LWK82" s="21"/>
      <c r="LWL82" s="27"/>
      <c r="LWM82" s="28"/>
      <c r="LWN82" s="23"/>
      <c r="LWO82" s="23"/>
      <c r="LWP82" s="23"/>
      <c r="LWQ82" s="24"/>
      <c r="LWR82" s="25"/>
      <c r="LWS82" s="81"/>
      <c r="LWT82" s="82"/>
      <c r="LWU82" s="21"/>
      <c r="LWV82" s="27"/>
      <c r="LWW82" s="28"/>
      <c r="LWX82" s="23"/>
      <c r="LWY82" s="23"/>
      <c r="LWZ82" s="23"/>
      <c r="LXA82" s="24"/>
      <c r="LXB82" s="25"/>
      <c r="LXC82" s="81"/>
      <c r="LXD82" s="82"/>
      <c r="LXE82" s="21"/>
      <c r="LXF82" s="27"/>
      <c r="LXG82" s="28"/>
      <c r="LXH82" s="23"/>
      <c r="LXI82" s="23"/>
      <c r="LXJ82" s="23"/>
      <c r="LXK82" s="24"/>
      <c r="LXL82" s="25"/>
      <c r="LXM82" s="81"/>
      <c r="LXN82" s="82"/>
      <c r="LXO82" s="21"/>
      <c r="LXP82" s="27"/>
      <c r="LXQ82" s="28"/>
      <c r="LXR82" s="23"/>
      <c r="LXS82" s="23"/>
      <c r="LXT82" s="23"/>
      <c r="LXU82" s="24"/>
      <c r="LXV82" s="25"/>
      <c r="LXW82" s="81"/>
      <c r="LXX82" s="82"/>
      <c r="LXY82" s="21"/>
      <c r="LXZ82" s="27"/>
      <c r="LYA82" s="28"/>
      <c r="LYB82" s="23"/>
      <c r="LYC82" s="23"/>
      <c r="LYD82" s="23"/>
      <c r="LYE82" s="24"/>
      <c r="LYF82" s="25"/>
      <c r="LYG82" s="81"/>
      <c r="LYH82" s="82"/>
      <c r="LYI82" s="21"/>
      <c r="LYJ82" s="27"/>
      <c r="LYK82" s="28"/>
      <c r="LYL82" s="23"/>
      <c r="LYM82" s="23"/>
      <c r="LYN82" s="23"/>
      <c r="LYO82" s="24"/>
      <c r="LYP82" s="25"/>
      <c r="LYQ82" s="81"/>
      <c r="LYR82" s="82"/>
      <c r="LYS82" s="21"/>
      <c r="LYT82" s="27"/>
      <c r="LYU82" s="28"/>
      <c r="LYV82" s="23"/>
      <c r="LYW82" s="23"/>
      <c r="LYX82" s="23"/>
      <c r="LYY82" s="24"/>
      <c r="LYZ82" s="25"/>
      <c r="LZA82" s="81"/>
      <c r="LZB82" s="82"/>
      <c r="LZC82" s="21"/>
      <c r="LZD82" s="27"/>
      <c r="LZE82" s="28"/>
      <c r="LZF82" s="23"/>
      <c r="LZG82" s="23"/>
      <c r="LZH82" s="23"/>
      <c r="LZI82" s="24"/>
      <c r="LZJ82" s="25"/>
      <c r="LZK82" s="81"/>
      <c r="LZL82" s="82"/>
      <c r="LZM82" s="21"/>
      <c r="LZN82" s="27"/>
      <c r="LZO82" s="28"/>
      <c r="LZP82" s="23"/>
      <c r="LZQ82" s="23"/>
      <c r="LZR82" s="23"/>
      <c r="LZS82" s="24"/>
      <c r="LZT82" s="25"/>
      <c r="LZU82" s="81"/>
      <c r="LZV82" s="82"/>
      <c r="LZW82" s="21"/>
      <c r="LZX82" s="27"/>
      <c r="LZY82" s="28"/>
      <c r="LZZ82" s="23"/>
      <c r="MAA82" s="23"/>
      <c r="MAB82" s="23"/>
      <c r="MAC82" s="24"/>
      <c r="MAD82" s="25"/>
      <c r="MAE82" s="81"/>
      <c r="MAF82" s="82"/>
      <c r="MAG82" s="21"/>
      <c r="MAH82" s="27"/>
      <c r="MAI82" s="28"/>
      <c r="MAJ82" s="23"/>
      <c r="MAK82" s="23"/>
      <c r="MAL82" s="23"/>
      <c r="MAM82" s="24"/>
      <c r="MAN82" s="25"/>
      <c r="MAO82" s="81"/>
      <c r="MAP82" s="82"/>
      <c r="MAQ82" s="21"/>
      <c r="MAR82" s="27"/>
      <c r="MAS82" s="28"/>
      <c r="MAT82" s="23"/>
      <c r="MAU82" s="23"/>
      <c r="MAV82" s="23"/>
      <c r="MAW82" s="24"/>
      <c r="MAX82" s="25"/>
      <c r="MAY82" s="81"/>
      <c r="MAZ82" s="82"/>
      <c r="MBA82" s="21"/>
      <c r="MBB82" s="27"/>
      <c r="MBC82" s="28"/>
      <c r="MBD82" s="23"/>
      <c r="MBE82" s="23"/>
      <c r="MBF82" s="23"/>
      <c r="MBG82" s="24"/>
      <c r="MBH82" s="25"/>
      <c r="MBI82" s="81"/>
      <c r="MBJ82" s="82"/>
      <c r="MBK82" s="21"/>
      <c r="MBL82" s="27"/>
      <c r="MBM82" s="28"/>
      <c r="MBN82" s="23"/>
      <c r="MBO82" s="23"/>
      <c r="MBP82" s="23"/>
      <c r="MBQ82" s="24"/>
      <c r="MBR82" s="25"/>
      <c r="MBS82" s="81"/>
      <c r="MBT82" s="82"/>
      <c r="MBU82" s="21"/>
      <c r="MBV82" s="27"/>
      <c r="MBW82" s="28"/>
      <c r="MBX82" s="23"/>
      <c r="MBY82" s="23"/>
      <c r="MBZ82" s="23"/>
      <c r="MCA82" s="24"/>
      <c r="MCB82" s="25"/>
      <c r="MCC82" s="81"/>
      <c r="MCD82" s="82"/>
      <c r="MCE82" s="21"/>
      <c r="MCF82" s="27"/>
      <c r="MCG82" s="28"/>
      <c r="MCH82" s="23"/>
      <c r="MCI82" s="23"/>
      <c r="MCJ82" s="23"/>
      <c r="MCK82" s="24"/>
      <c r="MCL82" s="25"/>
      <c r="MCM82" s="81"/>
      <c r="MCN82" s="82"/>
      <c r="MCO82" s="21"/>
      <c r="MCP82" s="27"/>
      <c r="MCQ82" s="28"/>
      <c r="MCR82" s="23"/>
      <c r="MCS82" s="23"/>
      <c r="MCT82" s="23"/>
      <c r="MCU82" s="24"/>
      <c r="MCV82" s="25"/>
      <c r="MCW82" s="81"/>
      <c r="MCX82" s="82"/>
      <c r="MCY82" s="21"/>
      <c r="MCZ82" s="27"/>
      <c r="MDA82" s="28"/>
      <c r="MDB82" s="23"/>
      <c r="MDC82" s="23"/>
      <c r="MDD82" s="23"/>
      <c r="MDE82" s="24"/>
      <c r="MDF82" s="25"/>
      <c r="MDG82" s="81"/>
      <c r="MDH82" s="82"/>
      <c r="MDI82" s="21"/>
      <c r="MDJ82" s="27"/>
      <c r="MDK82" s="28"/>
      <c r="MDL82" s="23"/>
      <c r="MDM82" s="23"/>
      <c r="MDN82" s="23"/>
      <c r="MDO82" s="24"/>
      <c r="MDP82" s="25"/>
      <c r="MDQ82" s="81"/>
      <c r="MDR82" s="82"/>
      <c r="MDS82" s="21"/>
      <c r="MDT82" s="27"/>
      <c r="MDU82" s="28"/>
      <c r="MDV82" s="23"/>
      <c r="MDW82" s="23"/>
      <c r="MDX82" s="23"/>
      <c r="MDY82" s="24"/>
      <c r="MDZ82" s="25"/>
      <c r="MEA82" s="81"/>
      <c r="MEB82" s="82"/>
      <c r="MEC82" s="21"/>
      <c r="MED82" s="27"/>
      <c r="MEE82" s="28"/>
      <c r="MEF82" s="23"/>
      <c r="MEG82" s="23"/>
      <c r="MEH82" s="23"/>
      <c r="MEI82" s="24"/>
      <c r="MEJ82" s="25"/>
      <c r="MEK82" s="81"/>
      <c r="MEL82" s="82"/>
      <c r="MEM82" s="21"/>
      <c r="MEN82" s="27"/>
      <c r="MEO82" s="28"/>
      <c r="MEP82" s="23"/>
      <c r="MEQ82" s="23"/>
      <c r="MER82" s="23"/>
      <c r="MES82" s="24"/>
      <c r="MET82" s="25"/>
      <c r="MEU82" s="81"/>
      <c r="MEV82" s="82"/>
      <c r="MEW82" s="21"/>
      <c r="MEX82" s="27"/>
      <c r="MEY82" s="28"/>
      <c r="MEZ82" s="23"/>
      <c r="MFA82" s="23"/>
      <c r="MFB82" s="23"/>
      <c r="MFC82" s="24"/>
      <c r="MFD82" s="25"/>
      <c r="MFE82" s="81"/>
      <c r="MFF82" s="82"/>
      <c r="MFG82" s="21"/>
      <c r="MFH82" s="27"/>
      <c r="MFI82" s="28"/>
      <c r="MFJ82" s="23"/>
      <c r="MFK82" s="23"/>
      <c r="MFL82" s="23"/>
      <c r="MFM82" s="24"/>
      <c r="MFN82" s="25"/>
      <c r="MFO82" s="81"/>
      <c r="MFP82" s="82"/>
      <c r="MFQ82" s="21"/>
      <c r="MFR82" s="27"/>
      <c r="MFS82" s="28"/>
      <c r="MFT82" s="23"/>
      <c r="MFU82" s="23"/>
      <c r="MFV82" s="23"/>
      <c r="MFW82" s="24"/>
      <c r="MFX82" s="25"/>
      <c r="MFY82" s="81"/>
      <c r="MFZ82" s="82"/>
      <c r="MGA82" s="21"/>
      <c r="MGB82" s="27"/>
      <c r="MGC82" s="28"/>
      <c r="MGD82" s="23"/>
      <c r="MGE82" s="23"/>
      <c r="MGF82" s="23"/>
      <c r="MGG82" s="24"/>
      <c r="MGH82" s="25"/>
      <c r="MGI82" s="81"/>
      <c r="MGJ82" s="82"/>
      <c r="MGK82" s="21"/>
      <c r="MGL82" s="27"/>
      <c r="MGM82" s="28"/>
      <c r="MGN82" s="23"/>
      <c r="MGO82" s="23"/>
      <c r="MGP82" s="23"/>
      <c r="MGQ82" s="24"/>
      <c r="MGR82" s="25"/>
      <c r="MGS82" s="81"/>
      <c r="MGT82" s="82"/>
      <c r="MGU82" s="21"/>
      <c r="MGV82" s="27"/>
      <c r="MGW82" s="28"/>
      <c r="MGX82" s="23"/>
      <c r="MGY82" s="23"/>
      <c r="MGZ82" s="23"/>
      <c r="MHA82" s="24"/>
      <c r="MHB82" s="25"/>
      <c r="MHC82" s="81"/>
      <c r="MHD82" s="82"/>
      <c r="MHE82" s="21"/>
      <c r="MHF82" s="27"/>
      <c r="MHG82" s="28"/>
      <c r="MHH82" s="23"/>
      <c r="MHI82" s="23"/>
      <c r="MHJ82" s="23"/>
      <c r="MHK82" s="24"/>
      <c r="MHL82" s="25"/>
      <c r="MHM82" s="81"/>
      <c r="MHN82" s="82"/>
      <c r="MHO82" s="21"/>
      <c r="MHP82" s="27"/>
      <c r="MHQ82" s="28"/>
      <c r="MHR82" s="23"/>
      <c r="MHS82" s="23"/>
      <c r="MHT82" s="23"/>
      <c r="MHU82" s="24"/>
      <c r="MHV82" s="25"/>
      <c r="MHW82" s="81"/>
      <c r="MHX82" s="82"/>
      <c r="MHY82" s="21"/>
      <c r="MHZ82" s="27"/>
      <c r="MIA82" s="28"/>
      <c r="MIB82" s="23"/>
      <c r="MIC82" s="23"/>
      <c r="MID82" s="23"/>
      <c r="MIE82" s="24"/>
      <c r="MIF82" s="25"/>
      <c r="MIG82" s="81"/>
      <c r="MIH82" s="82"/>
      <c r="MII82" s="21"/>
      <c r="MIJ82" s="27"/>
      <c r="MIK82" s="28"/>
      <c r="MIL82" s="23"/>
      <c r="MIM82" s="23"/>
      <c r="MIN82" s="23"/>
      <c r="MIO82" s="24"/>
      <c r="MIP82" s="25"/>
      <c r="MIQ82" s="81"/>
      <c r="MIR82" s="82"/>
      <c r="MIS82" s="21"/>
      <c r="MIT82" s="27"/>
      <c r="MIU82" s="28"/>
      <c r="MIV82" s="23"/>
      <c r="MIW82" s="23"/>
      <c r="MIX82" s="23"/>
      <c r="MIY82" s="24"/>
      <c r="MIZ82" s="25"/>
      <c r="MJA82" s="81"/>
      <c r="MJB82" s="82"/>
      <c r="MJC82" s="21"/>
      <c r="MJD82" s="27"/>
      <c r="MJE82" s="28"/>
      <c r="MJF82" s="23"/>
      <c r="MJG82" s="23"/>
      <c r="MJH82" s="23"/>
      <c r="MJI82" s="24"/>
      <c r="MJJ82" s="25"/>
      <c r="MJK82" s="81"/>
      <c r="MJL82" s="82"/>
      <c r="MJM82" s="21"/>
      <c r="MJN82" s="27"/>
      <c r="MJO82" s="28"/>
      <c r="MJP82" s="23"/>
      <c r="MJQ82" s="23"/>
      <c r="MJR82" s="23"/>
      <c r="MJS82" s="24"/>
      <c r="MJT82" s="25"/>
      <c r="MJU82" s="81"/>
      <c r="MJV82" s="82"/>
      <c r="MJW82" s="21"/>
      <c r="MJX82" s="27"/>
      <c r="MJY82" s="28"/>
      <c r="MJZ82" s="23"/>
      <c r="MKA82" s="23"/>
      <c r="MKB82" s="23"/>
      <c r="MKC82" s="24"/>
      <c r="MKD82" s="25"/>
      <c r="MKE82" s="81"/>
      <c r="MKF82" s="82"/>
      <c r="MKG82" s="21"/>
      <c r="MKH82" s="27"/>
      <c r="MKI82" s="28"/>
      <c r="MKJ82" s="23"/>
      <c r="MKK82" s="23"/>
      <c r="MKL82" s="23"/>
      <c r="MKM82" s="24"/>
      <c r="MKN82" s="25"/>
      <c r="MKO82" s="81"/>
      <c r="MKP82" s="82"/>
      <c r="MKQ82" s="21"/>
      <c r="MKR82" s="27"/>
      <c r="MKS82" s="28"/>
      <c r="MKT82" s="23"/>
      <c r="MKU82" s="23"/>
      <c r="MKV82" s="23"/>
      <c r="MKW82" s="24"/>
      <c r="MKX82" s="25"/>
      <c r="MKY82" s="81"/>
      <c r="MKZ82" s="82"/>
      <c r="MLA82" s="21"/>
      <c r="MLB82" s="27"/>
      <c r="MLC82" s="28"/>
      <c r="MLD82" s="23"/>
      <c r="MLE82" s="23"/>
      <c r="MLF82" s="23"/>
      <c r="MLG82" s="24"/>
      <c r="MLH82" s="25"/>
      <c r="MLI82" s="81"/>
      <c r="MLJ82" s="82"/>
      <c r="MLK82" s="21"/>
      <c r="MLL82" s="27"/>
      <c r="MLM82" s="28"/>
      <c r="MLN82" s="23"/>
      <c r="MLO82" s="23"/>
      <c r="MLP82" s="23"/>
      <c r="MLQ82" s="24"/>
      <c r="MLR82" s="25"/>
      <c r="MLS82" s="81"/>
      <c r="MLT82" s="82"/>
      <c r="MLU82" s="21"/>
      <c r="MLV82" s="27"/>
      <c r="MLW82" s="28"/>
      <c r="MLX82" s="23"/>
      <c r="MLY82" s="23"/>
      <c r="MLZ82" s="23"/>
      <c r="MMA82" s="24"/>
      <c r="MMB82" s="25"/>
      <c r="MMC82" s="81"/>
      <c r="MMD82" s="82"/>
      <c r="MME82" s="21"/>
      <c r="MMF82" s="27"/>
      <c r="MMG82" s="28"/>
      <c r="MMH82" s="23"/>
      <c r="MMI82" s="23"/>
      <c r="MMJ82" s="23"/>
      <c r="MMK82" s="24"/>
      <c r="MML82" s="25"/>
      <c r="MMM82" s="81"/>
      <c r="MMN82" s="82"/>
      <c r="MMO82" s="21"/>
      <c r="MMP82" s="27"/>
      <c r="MMQ82" s="28"/>
      <c r="MMR82" s="23"/>
      <c r="MMS82" s="23"/>
      <c r="MMT82" s="23"/>
      <c r="MMU82" s="24"/>
      <c r="MMV82" s="25"/>
      <c r="MMW82" s="81"/>
      <c r="MMX82" s="82"/>
      <c r="MMY82" s="21"/>
      <c r="MMZ82" s="27"/>
      <c r="MNA82" s="28"/>
      <c r="MNB82" s="23"/>
      <c r="MNC82" s="23"/>
      <c r="MND82" s="23"/>
      <c r="MNE82" s="24"/>
      <c r="MNF82" s="25"/>
      <c r="MNG82" s="81"/>
      <c r="MNH82" s="82"/>
      <c r="MNI82" s="21"/>
      <c r="MNJ82" s="27"/>
      <c r="MNK82" s="28"/>
      <c r="MNL82" s="23"/>
      <c r="MNM82" s="23"/>
      <c r="MNN82" s="23"/>
      <c r="MNO82" s="24"/>
      <c r="MNP82" s="25"/>
      <c r="MNQ82" s="81"/>
      <c r="MNR82" s="82"/>
      <c r="MNS82" s="21"/>
      <c r="MNT82" s="27"/>
      <c r="MNU82" s="28"/>
      <c r="MNV82" s="23"/>
      <c r="MNW82" s="23"/>
      <c r="MNX82" s="23"/>
      <c r="MNY82" s="24"/>
      <c r="MNZ82" s="25"/>
      <c r="MOA82" s="81"/>
      <c r="MOB82" s="82"/>
      <c r="MOC82" s="21"/>
      <c r="MOD82" s="27"/>
      <c r="MOE82" s="28"/>
      <c r="MOF82" s="23"/>
      <c r="MOG82" s="23"/>
      <c r="MOH82" s="23"/>
      <c r="MOI82" s="24"/>
      <c r="MOJ82" s="25"/>
      <c r="MOK82" s="81"/>
      <c r="MOL82" s="82"/>
      <c r="MOM82" s="21"/>
      <c r="MON82" s="27"/>
      <c r="MOO82" s="28"/>
      <c r="MOP82" s="23"/>
      <c r="MOQ82" s="23"/>
      <c r="MOR82" s="23"/>
      <c r="MOS82" s="24"/>
      <c r="MOT82" s="25"/>
      <c r="MOU82" s="81"/>
      <c r="MOV82" s="82"/>
      <c r="MOW82" s="21"/>
      <c r="MOX82" s="27"/>
      <c r="MOY82" s="28"/>
      <c r="MOZ82" s="23"/>
      <c r="MPA82" s="23"/>
      <c r="MPB82" s="23"/>
      <c r="MPC82" s="24"/>
      <c r="MPD82" s="25"/>
      <c r="MPE82" s="81"/>
      <c r="MPF82" s="82"/>
      <c r="MPG82" s="21"/>
      <c r="MPH82" s="27"/>
      <c r="MPI82" s="28"/>
      <c r="MPJ82" s="23"/>
      <c r="MPK82" s="23"/>
      <c r="MPL82" s="23"/>
      <c r="MPM82" s="24"/>
      <c r="MPN82" s="25"/>
      <c r="MPO82" s="81"/>
      <c r="MPP82" s="82"/>
      <c r="MPQ82" s="21"/>
      <c r="MPR82" s="27"/>
      <c r="MPS82" s="28"/>
      <c r="MPT82" s="23"/>
      <c r="MPU82" s="23"/>
      <c r="MPV82" s="23"/>
      <c r="MPW82" s="24"/>
      <c r="MPX82" s="25"/>
      <c r="MPY82" s="81"/>
      <c r="MPZ82" s="82"/>
      <c r="MQA82" s="21"/>
      <c r="MQB82" s="27"/>
      <c r="MQC82" s="28"/>
      <c r="MQD82" s="23"/>
      <c r="MQE82" s="23"/>
      <c r="MQF82" s="23"/>
      <c r="MQG82" s="24"/>
      <c r="MQH82" s="25"/>
      <c r="MQI82" s="81"/>
      <c r="MQJ82" s="82"/>
      <c r="MQK82" s="21"/>
      <c r="MQL82" s="27"/>
      <c r="MQM82" s="28"/>
      <c r="MQN82" s="23"/>
      <c r="MQO82" s="23"/>
      <c r="MQP82" s="23"/>
      <c r="MQQ82" s="24"/>
      <c r="MQR82" s="25"/>
      <c r="MQS82" s="81"/>
      <c r="MQT82" s="82"/>
      <c r="MQU82" s="21"/>
      <c r="MQV82" s="27"/>
      <c r="MQW82" s="28"/>
      <c r="MQX82" s="23"/>
      <c r="MQY82" s="23"/>
      <c r="MQZ82" s="23"/>
      <c r="MRA82" s="24"/>
      <c r="MRB82" s="25"/>
      <c r="MRC82" s="81"/>
      <c r="MRD82" s="82"/>
      <c r="MRE82" s="21"/>
      <c r="MRF82" s="27"/>
      <c r="MRG82" s="28"/>
      <c r="MRH82" s="23"/>
      <c r="MRI82" s="23"/>
      <c r="MRJ82" s="23"/>
      <c r="MRK82" s="24"/>
      <c r="MRL82" s="25"/>
      <c r="MRM82" s="81"/>
      <c r="MRN82" s="82"/>
      <c r="MRO82" s="21"/>
      <c r="MRP82" s="27"/>
      <c r="MRQ82" s="28"/>
      <c r="MRR82" s="23"/>
      <c r="MRS82" s="23"/>
      <c r="MRT82" s="23"/>
      <c r="MRU82" s="24"/>
      <c r="MRV82" s="25"/>
      <c r="MRW82" s="81"/>
      <c r="MRX82" s="82"/>
      <c r="MRY82" s="21"/>
      <c r="MRZ82" s="27"/>
      <c r="MSA82" s="28"/>
      <c r="MSB82" s="23"/>
      <c r="MSC82" s="23"/>
      <c r="MSD82" s="23"/>
      <c r="MSE82" s="24"/>
      <c r="MSF82" s="25"/>
      <c r="MSG82" s="81"/>
      <c r="MSH82" s="82"/>
      <c r="MSI82" s="21"/>
      <c r="MSJ82" s="27"/>
      <c r="MSK82" s="28"/>
      <c r="MSL82" s="23"/>
      <c r="MSM82" s="23"/>
      <c r="MSN82" s="23"/>
      <c r="MSO82" s="24"/>
      <c r="MSP82" s="25"/>
      <c r="MSQ82" s="81"/>
      <c r="MSR82" s="82"/>
      <c r="MSS82" s="21"/>
      <c r="MST82" s="27"/>
      <c r="MSU82" s="28"/>
      <c r="MSV82" s="23"/>
      <c r="MSW82" s="23"/>
      <c r="MSX82" s="23"/>
      <c r="MSY82" s="24"/>
      <c r="MSZ82" s="25"/>
      <c r="MTA82" s="81"/>
      <c r="MTB82" s="82"/>
      <c r="MTC82" s="21"/>
      <c r="MTD82" s="27"/>
      <c r="MTE82" s="28"/>
      <c r="MTF82" s="23"/>
      <c r="MTG82" s="23"/>
      <c r="MTH82" s="23"/>
      <c r="MTI82" s="24"/>
      <c r="MTJ82" s="25"/>
      <c r="MTK82" s="81"/>
      <c r="MTL82" s="82"/>
      <c r="MTM82" s="21"/>
      <c r="MTN82" s="27"/>
      <c r="MTO82" s="28"/>
      <c r="MTP82" s="23"/>
      <c r="MTQ82" s="23"/>
      <c r="MTR82" s="23"/>
      <c r="MTS82" s="24"/>
      <c r="MTT82" s="25"/>
      <c r="MTU82" s="81"/>
      <c r="MTV82" s="82"/>
      <c r="MTW82" s="21"/>
      <c r="MTX82" s="27"/>
      <c r="MTY82" s="28"/>
      <c r="MTZ82" s="23"/>
      <c r="MUA82" s="23"/>
      <c r="MUB82" s="23"/>
      <c r="MUC82" s="24"/>
      <c r="MUD82" s="25"/>
      <c r="MUE82" s="81"/>
      <c r="MUF82" s="82"/>
      <c r="MUG82" s="21"/>
      <c r="MUH82" s="27"/>
      <c r="MUI82" s="28"/>
      <c r="MUJ82" s="23"/>
      <c r="MUK82" s="23"/>
      <c r="MUL82" s="23"/>
      <c r="MUM82" s="24"/>
      <c r="MUN82" s="25"/>
      <c r="MUO82" s="81"/>
      <c r="MUP82" s="82"/>
      <c r="MUQ82" s="21"/>
      <c r="MUR82" s="27"/>
      <c r="MUS82" s="28"/>
      <c r="MUT82" s="23"/>
      <c r="MUU82" s="23"/>
      <c r="MUV82" s="23"/>
      <c r="MUW82" s="24"/>
      <c r="MUX82" s="25"/>
      <c r="MUY82" s="81"/>
      <c r="MUZ82" s="82"/>
      <c r="MVA82" s="21"/>
      <c r="MVB82" s="27"/>
      <c r="MVC82" s="28"/>
      <c r="MVD82" s="23"/>
      <c r="MVE82" s="23"/>
      <c r="MVF82" s="23"/>
      <c r="MVG82" s="24"/>
      <c r="MVH82" s="25"/>
      <c r="MVI82" s="81"/>
      <c r="MVJ82" s="82"/>
      <c r="MVK82" s="21"/>
      <c r="MVL82" s="27"/>
      <c r="MVM82" s="28"/>
      <c r="MVN82" s="23"/>
      <c r="MVO82" s="23"/>
      <c r="MVP82" s="23"/>
      <c r="MVQ82" s="24"/>
      <c r="MVR82" s="25"/>
      <c r="MVS82" s="81"/>
      <c r="MVT82" s="82"/>
      <c r="MVU82" s="21"/>
      <c r="MVV82" s="27"/>
      <c r="MVW82" s="28"/>
      <c r="MVX82" s="23"/>
      <c r="MVY82" s="23"/>
      <c r="MVZ82" s="23"/>
      <c r="MWA82" s="24"/>
      <c r="MWB82" s="25"/>
      <c r="MWC82" s="81"/>
      <c r="MWD82" s="82"/>
      <c r="MWE82" s="21"/>
      <c r="MWF82" s="27"/>
      <c r="MWG82" s="28"/>
      <c r="MWH82" s="23"/>
      <c r="MWI82" s="23"/>
      <c r="MWJ82" s="23"/>
      <c r="MWK82" s="24"/>
      <c r="MWL82" s="25"/>
      <c r="MWM82" s="81"/>
      <c r="MWN82" s="82"/>
      <c r="MWO82" s="21"/>
      <c r="MWP82" s="27"/>
      <c r="MWQ82" s="28"/>
      <c r="MWR82" s="23"/>
      <c r="MWS82" s="23"/>
      <c r="MWT82" s="23"/>
      <c r="MWU82" s="24"/>
      <c r="MWV82" s="25"/>
      <c r="MWW82" s="81"/>
      <c r="MWX82" s="82"/>
      <c r="MWY82" s="21"/>
      <c r="MWZ82" s="27"/>
      <c r="MXA82" s="28"/>
      <c r="MXB82" s="23"/>
      <c r="MXC82" s="23"/>
      <c r="MXD82" s="23"/>
      <c r="MXE82" s="24"/>
      <c r="MXF82" s="25"/>
      <c r="MXG82" s="81"/>
      <c r="MXH82" s="82"/>
      <c r="MXI82" s="21"/>
      <c r="MXJ82" s="27"/>
      <c r="MXK82" s="28"/>
      <c r="MXL82" s="23"/>
      <c r="MXM82" s="23"/>
      <c r="MXN82" s="23"/>
      <c r="MXO82" s="24"/>
      <c r="MXP82" s="25"/>
      <c r="MXQ82" s="81"/>
      <c r="MXR82" s="82"/>
      <c r="MXS82" s="21"/>
      <c r="MXT82" s="27"/>
      <c r="MXU82" s="28"/>
      <c r="MXV82" s="23"/>
      <c r="MXW82" s="23"/>
      <c r="MXX82" s="23"/>
      <c r="MXY82" s="24"/>
      <c r="MXZ82" s="25"/>
      <c r="MYA82" s="81"/>
      <c r="MYB82" s="82"/>
      <c r="MYC82" s="21"/>
      <c r="MYD82" s="27"/>
      <c r="MYE82" s="28"/>
      <c r="MYF82" s="23"/>
      <c r="MYG82" s="23"/>
      <c r="MYH82" s="23"/>
      <c r="MYI82" s="24"/>
      <c r="MYJ82" s="25"/>
      <c r="MYK82" s="81"/>
      <c r="MYL82" s="82"/>
      <c r="MYM82" s="21"/>
      <c r="MYN82" s="27"/>
      <c r="MYO82" s="28"/>
      <c r="MYP82" s="23"/>
      <c r="MYQ82" s="23"/>
      <c r="MYR82" s="23"/>
      <c r="MYS82" s="24"/>
      <c r="MYT82" s="25"/>
      <c r="MYU82" s="81"/>
      <c r="MYV82" s="82"/>
      <c r="MYW82" s="21"/>
      <c r="MYX82" s="27"/>
      <c r="MYY82" s="28"/>
      <c r="MYZ82" s="23"/>
      <c r="MZA82" s="23"/>
      <c r="MZB82" s="23"/>
      <c r="MZC82" s="24"/>
      <c r="MZD82" s="25"/>
      <c r="MZE82" s="81"/>
      <c r="MZF82" s="82"/>
      <c r="MZG82" s="21"/>
      <c r="MZH82" s="27"/>
      <c r="MZI82" s="28"/>
      <c r="MZJ82" s="23"/>
      <c r="MZK82" s="23"/>
      <c r="MZL82" s="23"/>
      <c r="MZM82" s="24"/>
      <c r="MZN82" s="25"/>
      <c r="MZO82" s="81"/>
      <c r="MZP82" s="82"/>
      <c r="MZQ82" s="21"/>
      <c r="MZR82" s="27"/>
      <c r="MZS82" s="28"/>
      <c r="MZT82" s="23"/>
      <c r="MZU82" s="23"/>
      <c r="MZV82" s="23"/>
      <c r="MZW82" s="24"/>
      <c r="MZX82" s="25"/>
      <c r="MZY82" s="81"/>
      <c r="MZZ82" s="82"/>
      <c r="NAA82" s="21"/>
      <c r="NAB82" s="27"/>
      <c r="NAC82" s="28"/>
      <c r="NAD82" s="23"/>
      <c r="NAE82" s="23"/>
      <c r="NAF82" s="23"/>
      <c r="NAG82" s="24"/>
      <c r="NAH82" s="25"/>
      <c r="NAI82" s="81"/>
      <c r="NAJ82" s="82"/>
      <c r="NAK82" s="21"/>
      <c r="NAL82" s="27"/>
      <c r="NAM82" s="28"/>
      <c r="NAN82" s="23"/>
      <c r="NAO82" s="23"/>
      <c r="NAP82" s="23"/>
      <c r="NAQ82" s="24"/>
      <c r="NAR82" s="25"/>
      <c r="NAS82" s="81"/>
      <c r="NAT82" s="82"/>
      <c r="NAU82" s="21"/>
      <c r="NAV82" s="27"/>
      <c r="NAW82" s="28"/>
      <c r="NAX82" s="23"/>
      <c r="NAY82" s="23"/>
      <c r="NAZ82" s="23"/>
      <c r="NBA82" s="24"/>
      <c r="NBB82" s="25"/>
      <c r="NBC82" s="81"/>
      <c r="NBD82" s="82"/>
      <c r="NBE82" s="21"/>
      <c r="NBF82" s="27"/>
      <c r="NBG82" s="28"/>
      <c r="NBH82" s="23"/>
      <c r="NBI82" s="23"/>
      <c r="NBJ82" s="23"/>
      <c r="NBK82" s="24"/>
      <c r="NBL82" s="25"/>
      <c r="NBM82" s="81"/>
      <c r="NBN82" s="82"/>
      <c r="NBO82" s="21"/>
      <c r="NBP82" s="27"/>
      <c r="NBQ82" s="28"/>
      <c r="NBR82" s="23"/>
      <c r="NBS82" s="23"/>
      <c r="NBT82" s="23"/>
      <c r="NBU82" s="24"/>
      <c r="NBV82" s="25"/>
      <c r="NBW82" s="81"/>
      <c r="NBX82" s="82"/>
      <c r="NBY82" s="21"/>
      <c r="NBZ82" s="27"/>
      <c r="NCA82" s="28"/>
      <c r="NCB82" s="23"/>
      <c r="NCC82" s="23"/>
      <c r="NCD82" s="23"/>
      <c r="NCE82" s="24"/>
      <c r="NCF82" s="25"/>
      <c r="NCG82" s="81"/>
      <c r="NCH82" s="82"/>
      <c r="NCI82" s="21"/>
      <c r="NCJ82" s="27"/>
      <c r="NCK82" s="28"/>
      <c r="NCL82" s="23"/>
      <c r="NCM82" s="23"/>
      <c r="NCN82" s="23"/>
      <c r="NCO82" s="24"/>
      <c r="NCP82" s="25"/>
      <c r="NCQ82" s="81"/>
      <c r="NCR82" s="82"/>
      <c r="NCS82" s="21"/>
      <c r="NCT82" s="27"/>
      <c r="NCU82" s="28"/>
      <c r="NCV82" s="23"/>
      <c r="NCW82" s="23"/>
      <c r="NCX82" s="23"/>
      <c r="NCY82" s="24"/>
      <c r="NCZ82" s="25"/>
      <c r="NDA82" s="81"/>
      <c r="NDB82" s="82"/>
      <c r="NDC82" s="21"/>
      <c r="NDD82" s="27"/>
      <c r="NDE82" s="28"/>
      <c r="NDF82" s="23"/>
      <c r="NDG82" s="23"/>
      <c r="NDH82" s="23"/>
      <c r="NDI82" s="24"/>
      <c r="NDJ82" s="25"/>
      <c r="NDK82" s="81"/>
      <c r="NDL82" s="82"/>
      <c r="NDM82" s="21"/>
      <c r="NDN82" s="27"/>
      <c r="NDO82" s="28"/>
      <c r="NDP82" s="23"/>
      <c r="NDQ82" s="23"/>
      <c r="NDR82" s="23"/>
      <c r="NDS82" s="24"/>
      <c r="NDT82" s="25"/>
      <c r="NDU82" s="81"/>
      <c r="NDV82" s="82"/>
      <c r="NDW82" s="21"/>
      <c r="NDX82" s="27"/>
      <c r="NDY82" s="28"/>
      <c r="NDZ82" s="23"/>
      <c r="NEA82" s="23"/>
      <c r="NEB82" s="23"/>
      <c r="NEC82" s="24"/>
      <c r="NED82" s="25"/>
      <c r="NEE82" s="81"/>
      <c r="NEF82" s="82"/>
      <c r="NEG82" s="21"/>
      <c r="NEH82" s="27"/>
      <c r="NEI82" s="28"/>
      <c r="NEJ82" s="23"/>
      <c r="NEK82" s="23"/>
      <c r="NEL82" s="23"/>
      <c r="NEM82" s="24"/>
      <c r="NEN82" s="25"/>
      <c r="NEO82" s="81"/>
      <c r="NEP82" s="82"/>
      <c r="NEQ82" s="21"/>
      <c r="NER82" s="27"/>
      <c r="NES82" s="28"/>
      <c r="NET82" s="23"/>
      <c r="NEU82" s="23"/>
      <c r="NEV82" s="23"/>
      <c r="NEW82" s="24"/>
      <c r="NEX82" s="25"/>
      <c r="NEY82" s="81"/>
      <c r="NEZ82" s="82"/>
      <c r="NFA82" s="21"/>
      <c r="NFB82" s="27"/>
      <c r="NFC82" s="28"/>
      <c r="NFD82" s="23"/>
      <c r="NFE82" s="23"/>
      <c r="NFF82" s="23"/>
      <c r="NFG82" s="24"/>
      <c r="NFH82" s="25"/>
      <c r="NFI82" s="81"/>
      <c r="NFJ82" s="82"/>
      <c r="NFK82" s="21"/>
      <c r="NFL82" s="27"/>
      <c r="NFM82" s="28"/>
      <c r="NFN82" s="23"/>
      <c r="NFO82" s="23"/>
      <c r="NFP82" s="23"/>
      <c r="NFQ82" s="24"/>
      <c r="NFR82" s="25"/>
      <c r="NFS82" s="81"/>
      <c r="NFT82" s="82"/>
      <c r="NFU82" s="21"/>
      <c r="NFV82" s="27"/>
      <c r="NFW82" s="28"/>
      <c r="NFX82" s="23"/>
      <c r="NFY82" s="23"/>
      <c r="NFZ82" s="23"/>
      <c r="NGA82" s="24"/>
      <c r="NGB82" s="25"/>
      <c r="NGC82" s="81"/>
      <c r="NGD82" s="82"/>
      <c r="NGE82" s="21"/>
      <c r="NGF82" s="27"/>
      <c r="NGG82" s="28"/>
      <c r="NGH82" s="23"/>
      <c r="NGI82" s="23"/>
      <c r="NGJ82" s="23"/>
      <c r="NGK82" s="24"/>
      <c r="NGL82" s="25"/>
      <c r="NGM82" s="81"/>
      <c r="NGN82" s="82"/>
      <c r="NGO82" s="21"/>
      <c r="NGP82" s="27"/>
      <c r="NGQ82" s="28"/>
      <c r="NGR82" s="23"/>
      <c r="NGS82" s="23"/>
      <c r="NGT82" s="23"/>
      <c r="NGU82" s="24"/>
      <c r="NGV82" s="25"/>
      <c r="NGW82" s="81"/>
      <c r="NGX82" s="82"/>
      <c r="NGY82" s="21"/>
      <c r="NGZ82" s="27"/>
      <c r="NHA82" s="28"/>
      <c r="NHB82" s="23"/>
      <c r="NHC82" s="23"/>
      <c r="NHD82" s="23"/>
      <c r="NHE82" s="24"/>
      <c r="NHF82" s="25"/>
      <c r="NHG82" s="81"/>
      <c r="NHH82" s="82"/>
      <c r="NHI82" s="21"/>
      <c r="NHJ82" s="27"/>
      <c r="NHK82" s="28"/>
      <c r="NHL82" s="23"/>
      <c r="NHM82" s="23"/>
      <c r="NHN82" s="23"/>
      <c r="NHO82" s="24"/>
      <c r="NHP82" s="25"/>
      <c r="NHQ82" s="81"/>
      <c r="NHR82" s="82"/>
      <c r="NHS82" s="21"/>
      <c r="NHT82" s="27"/>
      <c r="NHU82" s="28"/>
      <c r="NHV82" s="23"/>
      <c r="NHW82" s="23"/>
      <c r="NHX82" s="23"/>
      <c r="NHY82" s="24"/>
      <c r="NHZ82" s="25"/>
      <c r="NIA82" s="81"/>
      <c r="NIB82" s="82"/>
      <c r="NIC82" s="21"/>
      <c r="NID82" s="27"/>
      <c r="NIE82" s="28"/>
      <c r="NIF82" s="23"/>
      <c r="NIG82" s="23"/>
      <c r="NIH82" s="23"/>
      <c r="NII82" s="24"/>
      <c r="NIJ82" s="25"/>
      <c r="NIK82" s="81"/>
      <c r="NIL82" s="82"/>
      <c r="NIM82" s="21"/>
      <c r="NIN82" s="27"/>
      <c r="NIO82" s="28"/>
      <c r="NIP82" s="23"/>
      <c r="NIQ82" s="23"/>
      <c r="NIR82" s="23"/>
      <c r="NIS82" s="24"/>
      <c r="NIT82" s="25"/>
      <c r="NIU82" s="81"/>
      <c r="NIV82" s="82"/>
      <c r="NIW82" s="21"/>
      <c r="NIX82" s="27"/>
      <c r="NIY82" s="28"/>
      <c r="NIZ82" s="23"/>
      <c r="NJA82" s="23"/>
      <c r="NJB82" s="23"/>
      <c r="NJC82" s="24"/>
      <c r="NJD82" s="25"/>
      <c r="NJE82" s="81"/>
      <c r="NJF82" s="82"/>
      <c r="NJG82" s="21"/>
      <c r="NJH82" s="27"/>
      <c r="NJI82" s="28"/>
      <c r="NJJ82" s="23"/>
      <c r="NJK82" s="23"/>
      <c r="NJL82" s="23"/>
      <c r="NJM82" s="24"/>
      <c r="NJN82" s="25"/>
      <c r="NJO82" s="81"/>
      <c r="NJP82" s="82"/>
      <c r="NJQ82" s="21"/>
      <c r="NJR82" s="27"/>
      <c r="NJS82" s="28"/>
      <c r="NJT82" s="23"/>
      <c r="NJU82" s="23"/>
      <c r="NJV82" s="23"/>
      <c r="NJW82" s="24"/>
      <c r="NJX82" s="25"/>
      <c r="NJY82" s="81"/>
      <c r="NJZ82" s="82"/>
      <c r="NKA82" s="21"/>
      <c r="NKB82" s="27"/>
      <c r="NKC82" s="28"/>
      <c r="NKD82" s="23"/>
      <c r="NKE82" s="23"/>
      <c r="NKF82" s="23"/>
      <c r="NKG82" s="24"/>
      <c r="NKH82" s="25"/>
      <c r="NKI82" s="81"/>
      <c r="NKJ82" s="82"/>
      <c r="NKK82" s="21"/>
      <c r="NKL82" s="27"/>
      <c r="NKM82" s="28"/>
      <c r="NKN82" s="23"/>
      <c r="NKO82" s="23"/>
      <c r="NKP82" s="23"/>
      <c r="NKQ82" s="24"/>
      <c r="NKR82" s="25"/>
      <c r="NKS82" s="81"/>
      <c r="NKT82" s="82"/>
      <c r="NKU82" s="21"/>
      <c r="NKV82" s="27"/>
      <c r="NKW82" s="28"/>
      <c r="NKX82" s="23"/>
      <c r="NKY82" s="23"/>
      <c r="NKZ82" s="23"/>
      <c r="NLA82" s="24"/>
      <c r="NLB82" s="25"/>
      <c r="NLC82" s="81"/>
      <c r="NLD82" s="82"/>
      <c r="NLE82" s="21"/>
      <c r="NLF82" s="27"/>
      <c r="NLG82" s="28"/>
      <c r="NLH82" s="23"/>
      <c r="NLI82" s="23"/>
      <c r="NLJ82" s="23"/>
      <c r="NLK82" s="24"/>
      <c r="NLL82" s="25"/>
      <c r="NLM82" s="81"/>
      <c r="NLN82" s="82"/>
      <c r="NLO82" s="21"/>
      <c r="NLP82" s="27"/>
      <c r="NLQ82" s="28"/>
      <c r="NLR82" s="23"/>
      <c r="NLS82" s="23"/>
      <c r="NLT82" s="23"/>
      <c r="NLU82" s="24"/>
      <c r="NLV82" s="25"/>
      <c r="NLW82" s="81"/>
      <c r="NLX82" s="82"/>
      <c r="NLY82" s="21"/>
      <c r="NLZ82" s="27"/>
      <c r="NMA82" s="28"/>
      <c r="NMB82" s="23"/>
      <c r="NMC82" s="23"/>
      <c r="NMD82" s="23"/>
      <c r="NME82" s="24"/>
      <c r="NMF82" s="25"/>
      <c r="NMG82" s="81"/>
      <c r="NMH82" s="82"/>
      <c r="NMI82" s="21"/>
      <c r="NMJ82" s="27"/>
      <c r="NMK82" s="28"/>
      <c r="NML82" s="23"/>
      <c r="NMM82" s="23"/>
      <c r="NMN82" s="23"/>
      <c r="NMO82" s="24"/>
      <c r="NMP82" s="25"/>
      <c r="NMQ82" s="81"/>
      <c r="NMR82" s="82"/>
      <c r="NMS82" s="21"/>
      <c r="NMT82" s="27"/>
      <c r="NMU82" s="28"/>
      <c r="NMV82" s="23"/>
      <c r="NMW82" s="23"/>
      <c r="NMX82" s="23"/>
      <c r="NMY82" s="24"/>
      <c r="NMZ82" s="25"/>
      <c r="NNA82" s="81"/>
      <c r="NNB82" s="82"/>
      <c r="NNC82" s="21"/>
      <c r="NND82" s="27"/>
      <c r="NNE82" s="28"/>
      <c r="NNF82" s="23"/>
      <c r="NNG82" s="23"/>
      <c r="NNH82" s="23"/>
      <c r="NNI82" s="24"/>
      <c r="NNJ82" s="25"/>
      <c r="NNK82" s="81"/>
      <c r="NNL82" s="82"/>
      <c r="NNM82" s="21"/>
      <c r="NNN82" s="27"/>
      <c r="NNO82" s="28"/>
      <c r="NNP82" s="23"/>
      <c r="NNQ82" s="23"/>
      <c r="NNR82" s="23"/>
      <c r="NNS82" s="24"/>
      <c r="NNT82" s="25"/>
      <c r="NNU82" s="81"/>
      <c r="NNV82" s="82"/>
      <c r="NNW82" s="21"/>
      <c r="NNX82" s="27"/>
      <c r="NNY82" s="28"/>
      <c r="NNZ82" s="23"/>
      <c r="NOA82" s="23"/>
      <c r="NOB82" s="23"/>
      <c r="NOC82" s="24"/>
      <c r="NOD82" s="25"/>
      <c r="NOE82" s="81"/>
      <c r="NOF82" s="82"/>
      <c r="NOG82" s="21"/>
      <c r="NOH82" s="27"/>
      <c r="NOI82" s="28"/>
      <c r="NOJ82" s="23"/>
      <c r="NOK82" s="23"/>
      <c r="NOL82" s="23"/>
      <c r="NOM82" s="24"/>
      <c r="NON82" s="25"/>
      <c r="NOO82" s="81"/>
      <c r="NOP82" s="82"/>
      <c r="NOQ82" s="21"/>
      <c r="NOR82" s="27"/>
      <c r="NOS82" s="28"/>
      <c r="NOT82" s="23"/>
      <c r="NOU82" s="23"/>
      <c r="NOV82" s="23"/>
      <c r="NOW82" s="24"/>
      <c r="NOX82" s="25"/>
      <c r="NOY82" s="81"/>
      <c r="NOZ82" s="82"/>
      <c r="NPA82" s="21"/>
      <c r="NPB82" s="27"/>
      <c r="NPC82" s="28"/>
      <c r="NPD82" s="23"/>
      <c r="NPE82" s="23"/>
      <c r="NPF82" s="23"/>
      <c r="NPG82" s="24"/>
      <c r="NPH82" s="25"/>
      <c r="NPI82" s="81"/>
      <c r="NPJ82" s="82"/>
      <c r="NPK82" s="21"/>
      <c r="NPL82" s="27"/>
      <c r="NPM82" s="28"/>
      <c r="NPN82" s="23"/>
      <c r="NPO82" s="23"/>
      <c r="NPP82" s="23"/>
      <c r="NPQ82" s="24"/>
      <c r="NPR82" s="25"/>
      <c r="NPS82" s="81"/>
      <c r="NPT82" s="82"/>
      <c r="NPU82" s="21"/>
      <c r="NPV82" s="27"/>
      <c r="NPW82" s="28"/>
      <c r="NPX82" s="23"/>
      <c r="NPY82" s="23"/>
      <c r="NPZ82" s="23"/>
      <c r="NQA82" s="24"/>
      <c r="NQB82" s="25"/>
      <c r="NQC82" s="81"/>
      <c r="NQD82" s="82"/>
      <c r="NQE82" s="21"/>
      <c r="NQF82" s="27"/>
      <c r="NQG82" s="28"/>
      <c r="NQH82" s="23"/>
      <c r="NQI82" s="23"/>
      <c r="NQJ82" s="23"/>
      <c r="NQK82" s="24"/>
      <c r="NQL82" s="25"/>
      <c r="NQM82" s="81"/>
      <c r="NQN82" s="82"/>
      <c r="NQO82" s="21"/>
      <c r="NQP82" s="27"/>
      <c r="NQQ82" s="28"/>
      <c r="NQR82" s="23"/>
      <c r="NQS82" s="23"/>
      <c r="NQT82" s="23"/>
      <c r="NQU82" s="24"/>
      <c r="NQV82" s="25"/>
      <c r="NQW82" s="81"/>
      <c r="NQX82" s="82"/>
      <c r="NQY82" s="21"/>
      <c r="NQZ82" s="27"/>
      <c r="NRA82" s="28"/>
      <c r="NRB82" s="23"/>
      <c r="NRC82" s="23"/>
      <c r="NRD82" s="23"/>
      <c r="NRE82" s="24"/>
      <c r="NRF82" s="25"/>
      <c r="NRG82" s="81"/>
      <c r="NRH82" s="82"/>
      <c r="NRI82" s="21"/>
      <c r="NRJ82" s="27"/>
      <c r="NRK82" s="28"/>
      <c r="NRL82" s="23"/>
      <c r="NRM82" s="23"/>
      <c r="NRN82" s="23"/>
      <c r="NRO82" s="24"/>
      <c r="NRP82" s="25"/>
      <c r="NRQ82" s="81"/>
      <c r="NRR82" s="82"/>
      <c r="NRS82" s="21"/>
      <c r="NRT82" s="27"/>
      <c r="NRU82" s="28"/>
      <c r="NRV82" s="23"/>
      <c r="NRW82" s="23"/>
      <c r="NRX82" s="23"/>
      <c r="NRY82" s="24"/>
      <c r="NRZ82" s="25"/>
      <c r="NSA82" s="81"/>
      <c r="NSB82" s="82"/>
      <c r="NSC82" s="21"/>
      <c r="NSD82" s="27"/>
      <c r="NSE82" s="28"/>
      <c r="NSF82" s="23"/>
      <c r="NSG82" s="23"/>
      <c r="NSH82" s="23"/>
      <c r="NSI82" s="24"/>
      <c r="NSJ82" s="25"/>
      <c r="NSK82" s="81"/>
      <c r="NSL82" s="82"/>
      <c r="NSM82" s="21"/>
      <c r="NSN82" s="27"/>
      <c r="NSO82" s="28"/>
      <c r="NSP82" s="23"/>
      <c r="NSQ82" s="23"/>
      <c r="NSR82" s="23"/>
      <c r="NSS82" s="24"/>
      <c r="NST82" s="25"/>
      <c r="NSU82" s="81"/>
      <c r="NSV82" s="82"/>
      <c r="NSW82" s="21"/>
      <c r="NSX82" s="27"/>
      <c r="NSY82" s="28"/>
      <c r="NSZ82" s="23"/>
      <c r="NTA82" s="23"/>
      <c r="NTB82" s="23"/>
      <c r="NTC82" s="24"/>
      <c r="NTD82" s="25"/>
      <c r="NTE82" s="81"/>
      <c r="NTF82" s="82"/>
      <c r="NTG82" s="21"/>
      <c r="NTH82" s="27"/>
      <c r="NTI82" s="28"/>
      <c r="NTJ82" s="23"/>
      <c r="NTK82" s="23"/>
      <c r="NTL82" s="23"/>
      <c r="NTM82" s="24"/>
      <c r="NTN82" s="25"/>
      <c r="NTO82" s="81"/>
      <c r="NTP82" s="82"/>
      <c r="NTQ82" s="21"/>
      <c r="NTR82" s="27"/>
      <c r="NTS82" s="28"/>
      <c r="NTT82" s="23"/>
      <c r="NTU82" s="23"/>
      <c r="NTV82" s="23"/>
      <c r="NTW82" s="24"/>
      <c r="NTX82" s="25"/>
      <c r="NTY82" s="81"/>
      <c r="NTZ82" s="82"/>
      <c r="NUA82" s="21"/>
      <c r="NUB82" s="27"/>
      <c r="NUC82" s="28"/>
      <c r="NUD82" s="23"/>
      <c r="NUE82" s="23"/>
      <c r="NUF82" s="23"/>
      <c r="NUG82" s="24"/>
      <c r="NUH82" s="25"/>
      <c r="NUI82" s="81"/>
      <c r="NUJ82" s="82"/>
      <c r="NUK82" s="21"/>
      <c r="NUL82" s="27"/>
      <c r="NUM82" s="28"/>
      <c r="NUN82" s="23"/>
      <c r="NUO82" s="23"/>
      <c r="NUP82" s="23"/>
      <c r="NUQ82" s="24"/>
      <c r="NUR82" s="25"/>
      <c r="NUS82" s="81"/>
      <c r="NUT82" s="82"/>
      <c r="NUU82" s="21"/>
      <c r="NUV82" s="27"/>
      <c r="NUW82" s="28"/>
      <c r="NUX82" s="23"/>
      <c r="NUY82" s="23"/>
      <c r="NUZ82" s="23"/>
      <c r="NVA82" s="24"/>
      <c r="NVB82" s="25"/>
      <c r="NVC82" s="81"/>
      <c r="NVD82" s="82"/>
      <c r="NVE82" s="21"/>
      <c r="NVF82" s="27"/>
      <c r="NVG82" s="28"/>
      <c r="NVH82" s="23"/>
      <c r="NVI82" s="23"/>
      <c r="NVJ82" s="23"/>
      <c r="NVK82" s="24"/>
      <c r="NVL82" s="25"/>
      <c r="NVM82" s="81"/>
      <c r="NVN82" s="82"/>
      <c r="NVO82" s="21"/>
      <c r="NVP82" s="27"/>
      <c r="NVQ82" s="28"/>
      <c r="NVR82" s="23"/>
      <c r="NVS82" s="23"/>
      <c r="NVT82" s="23"/>
      <c r="NVU82" s="24"/>
      <c r="NVV82" s="25"/>
      <c r="NVW82" s="81"/>
      <c r="NVX82" s="82"/>
      <c r="NVY82" s="21"/>
      <c r="NVZ82" s="27"/>
      <c r="NWA82" s="28"/>
      <c r="NWB82" s="23"/>
      <c r="NWC82" s="23"/>
      <c r="NWD82" s="23"/>
      <c r="NWE82" s="24"/>
      <c r="NWF82" s="25"/>
      <c r="NWG82" s="81"/>
      <c r="NWH82" s="82"/>
      <c r="NWI82" s="21"/>
      <c r="NWJ82" s="27"/>
      <c r="NWK82" s="28"/>
      <c r="NWL82" s="23"/>
      <c r="NWM82" s="23"/>
      <c r="NWN82" s="23"/>
      <c r="NWO82" s="24"/>
      <c r="NWP82" s="25"/>
      <c r="NWQ82" s="81"/>
      <c r="NWR82" s="82"/>
      <c r="NWS82" s="21"/>
      <c r="NWT82" s="27"/>
      <c r="NWU82" s="28"/>
      <c r="NWV82" s="23"/>
      <c r="NWW82" s="23"/>
      <c r="NWX82" s="23"/>
      <c r="NWY82" s="24"/>
      <c r="NWZ82" s="25"/>
      <c r="NXA82" s="81"/>
      <c r="NXB82" s="82"/>
      <c r="NXC82" s="21"/>
      <c r="NXD82" s="27"/>
      <c r="NXE82" s="28"/>
      <c r="NXF82" s="23"/>
      <c r="NXG82" s="23"/>
      <c r="NXH82" s="23"/>
      <c r="NXI82" s="24"/>
      <c r="NXJ82" s="25"/>
      <c r="NXK82" s="81"/>
      <c r="NXL82" s="82"/>
      <c r="NXM82" s="21"/>
      <c r="NXN82" s="27"/>
      <c r="NXO82" s="28"/>
      <c r="NXP82" s="23"/>
      <c r="NXQ82" s="23"/>
      <c r="NXR82" s="23"/>
      <c r="NXS82" s="24"/>
      <c r="NXT82" s="25"/>
      <c r="NXU82" s="81"/>
      <c r="NXV82" s="82"/>
      <c r="NXW82" s="21"/>
      <c r="NXX82" s="27"/>
      <c r="NXY82" s="28"/>
      <c r="NXZ82" s="23"/>
      <c r="NYA82" s="23"/>
      <c r="NYB82" s="23"/>
      <c r="NYC82" s="24"/>
      <c r="NYD82" s="25"/>
      <c r="NYE82" s="81"/>
      <c r="NYF82" s="82"/>
      <c r="NYG82" s="21"/>
      <c r="NYH82" s="27"/>
      <c r="NYI82" s="28"/>
      <c r="NYJ82" s="23"/>
      <c r="NYK82" s="23"/>
      <c r="NYL82" s="23"/>
      <c r="NYM82" s="24"/>
      <c r="NYN82" s="25"/>
      <c r="NYO82" s="81"/>
      <c r="NYP82" s="82"/>
      <c r="NYQ82" s="21"/>
      <c r="NYR82" s="27"/>
      <c r="NYS82" s="28"/>
      <c r="NYT82" s="23"/>
      <c r="NYU82" s="23"/>
      <c r="NYV82" s="23"/>
      <c r="NYW82" s="24"/>
      <c r="NYX82" s="25"/>
      <c r="NYY82" s="81"/>
      <c r="NYZ82" s="82"/>
      <c r="NZA82" s="21"/>
      <c r="NZB82" s="27"/>
      <c r="NZC82" s="28"/>
      <c r="NZD82" s="23"/>
      <c r="NZE82" s="23"/>
      <c r="NZF82" s="23"/>
      <c r="NZG82" s="24"/>
      <c r="NZH82" s="25"/>
      <c r="NZI82" s="81"/>
      <c r="NZJ82" s="82"/>
      <c r="NZK82" s="21"/>
      <c r="NZL82" s="27"/>
      <c r="NZM82" s="28"/>
      <c r="NZN82" s="23"/>
      <c r="NZO82" s="23"/>
      <c r="NZP82" s="23"/>
      <c r="NZQ82" s="24"/>
      <c r="NZR82" s="25"/>
      <c r="NZS82" s="81"/>
      <c r="NZT82" s="82"/>
      <c r="NZU82" s="21"/>
      <c r="NZV82" s="27"/>
      <c r="NZW82" s="28"/>
      <c r="NZX82" s="23"/>
      <c r="NZY82" s="23"/>
      <c r="NZZ82" s="23"/>
      <c r="OAA82" s="24"/>
      <c r="OAB82" s="25"/>
      <c r="OAC82" s="81"/>
      <c r="OAD82" s="82"/>
      <c r="OAE82" s="21"/>
      <c r="OAF82" s="27"/>
      <c r="OAG82" s="28"/>
      <c r="OAH82" s="23"/>
      <c r="OAI82" s="23"/>
      <c r="OAJ82" s="23"/>
      <c r="OAK82" s="24"/>
      <c r="OAL82" s="25"/>
      <c r="OAM82" s="81"/>
      <c r="OAN82" s="82"/>
      <c r="OAO82" s="21"/>
      <c r="OAP82" s="27"/>
      <c r="OAQ82" s="28"/>
      <c r="OAR82" s="23"/>
      <c r="OAS82" s="23"/>
      <c r="OAT82" s="23"/>
      <c r="OAU82" s="24"/>
      <c r="OAV82" s="25"/>
      <c r="OAW82" s="81"/>
      <c r="OAX82" s="82"/>
      <c r="OAY82" s="21"/>
      <c r="OAZ82" s="27"/>
      <c r="OBA82" s="28"/>
      <c r="OBB82" s="23"/>
      <c r="OBC82" s="23"/>
      <c r="OBD82" s="23"/>
      <c r="OBE82" s="24"/>
      <c r="OBF82" s="25"/>
      <c r="OBG82" s="81"/>
      <c r="OBH82" s="82"/>
      <c r="OBI82" s="21"/>
      <c r="OBJ82" s="27"/>
      <c r="OBK82" s="28"/>
      <c r="OBL82" s="23"/>
      <c r="OBM82" s="23"/>
      <c r="OBN82" s="23"/>
      <c r="OBO82" s="24"/>
      <c r="OBP82" s="25"/>
      <c r="OBQ82" s="81"/>
      <c r="OBR82" s="82"/>
      <c r="OBS82" s="21"/>
      <c r="OBT82" s="27"/>
      <c r="OBU82" s="28"/>
      <c r="OBV82" s="23"/>
      <c r="OBW82" s="23"/>
      <c r="OBX82" s="23"/>
      <c r="OBY82" s="24"/>
      <c r="OBZ82" s="25"/>
      <c r="OCA82" s="81"/>
      <c r="OCB82" s="82"/>
      <c r="OCC82" s="21"/>
      <c r="OCD82" s="27"/>
      <c r="OCE82" s="28"/>
      <c r="OCF82" s="23"/>
      <c r="OCG82" s="23"/>
      <c r="OCH82" s="23"/>
      <c r="OCI82" s="24"/>
      <c r="OCJ82" s="25"/>
      <c r="OCK82" s="81"/>
      <c r="OCL82" s="82"/>
      <c r="OCM82" s="21"/>
      <c r="OCN82" s="27"/>
      <c r="OCO82" s="28"/>
      <c r="OCP82" s="23"/>
      <c r="OCQ82" s="23"/>
      <c r="OCR82" s="23"/>
      <c r="OCS82" s="24"/>
      <c r="OCT82" s="25"/>
      <c r="OCU82" s="81"/>
      <c r="OCV82" s="82"/>
      <c r="OCW82" s="21"/>
      <c r="OCX82" s="27"/>
      <c r="OCY82" s="28"/>
      <c r="OCZ82" s="23"/>
      <c r="ODA82" s="23"/>
      <c r="ODB82" s="23"/>
      <c r="ODC82" s="24"/>
      <c r="ODD82" s="25"/>
      <c r="ODE82" s="81"/>
      <c r="ODF82" s="82"/>
      <c r="ODG82" s="21"/>
      <c r="ODH82" s="27"/>
      <c r="ODI82" s="28"/>
      <c r="ODJ82" s="23"/>
      <c r="ODK82" s="23"/>
      <c r="ODL82" s="23"/>
      <c r="ODM82" s="24"/>
      <c r="ODN82" s="25"/>
      <c r="ODO82" s="81"/>
      <c r="ODP82" s="82"/>
      <c r="ODQ82" s="21"/>
      <c r="ODR82" s="27"/>
      <c r="ODS82" s="28"/>
      <c r="ODT82" s="23"/>
      <c r="ODU82" s="23"/>
      <c r="ODV82" s="23"/>
      <c r="ODW82" s="24"/>
      <c r="ODX82" s="25"/>
      <c r="ODY82" s="81"/>
      <c r="ODZ82" s="82"/>
      <c r="OEA82" s="21"/>
      <c r="OEB82" s="27"/>
      <c r="OEC82" s="28"/>
      <c r="OED82" s="23"/>
      <c r="OEE82" s="23"/>
      <c r="OEF82" s="23"/>
      <c r="OEG82" s="24"/>
      <c r="OEH82" s="25"/>
      <c r="OEI82" s="81"/>
      <c r="OEJ82" s="82"/>
      <c r="OEK82" s="21"/>
      <c r="OEL82" s="27"/>
      <c r="OEM82" s="28"/>
      <c r="OEN82" s="23"/>
      <c r="OEO82" s="23"/>
      <c r="OEP82" s="23"/>
      <c r="OEQ82" s="24"/>
      <c r="OER82" s="25"/>
      <c r="OES82" s="81"/>
      <c r="OET82" s="82"/>
      <c r="OEU82" s="21"/>
      <c r="OEV82" s="27"/>
      <c r="OEW82" s="28"/>
      <c r="OEX82" s="23"/>
      <c r="OEY82" s="23"/>
      <c r="OEZ82" s="23"/>
      <c r="OFA82" s="24"/>
      <c r="OFB82" s="25"/>
      <c r="OFC82" s="81"/>
      <c r="OFD82" s="82"/>
      <c r="OFE82" s="21"/>
      <c r="OFF82" s="27"/>
      <c r="OFG82" s="28"/>
      <c r="OFH82" s="23"/>
      <c r="OFI82" s="23"/>
      <c r="OFJ82" s="23"/>
      <c r="OFK82" s="24"/>
      <c r="OFL82" s="25"/>
      <c r="OFM82" s="81"/>
      <c r="OFN82" s="82"/>
      <c r="OFO82" s="21"/>
      <c r="OFP82" s="27"/>
      <c r="OFQ82" s="28"/>
      <c r="OFR82" s="23"/>
      <c r="OFS82" s="23"/>
      <c r="OFT82" s="23"/>
      <c r="OFU82" s="24"/>
      <c r="OFV82" s="25"/>
      <c r="OFW82" s="81"/>
      <c r="OFX82" s="82"/>
      <c r="OFY82" s="21"/>
      <c r="OFZ82" s="27"/>
      <c r="OGA82" s="28"/>
      <c r="OGB82" s="23"/>
      <c r="OGC82" s="23"/>
      <c r="OGD82" s="23"/>
      <c r="OGE82" s="24"/>
      <c r="OGF82" s="25"/>
      <c r="OGG82" s="81"/>
      <c r="OGH82" s="82"/>
      <c r="OGI82" s="21"/>
      <c r="OGJ82" s="27"/>
      <c r="OGK82" s="28"/>
      <c r="OGL82" s="23"/>
      <c r="OGM82" s="23"/>
      <c r="OGN82" s="23"/>
      <c r="OGO82" s="24"/>
      <c r="OGP82" s="25"/>
      <c r="OGQ82" s="81"/>
      <c r="OGR82" s="82"/>
      <c r="OGS82" s="21"/>
      <c r="OGT82" s="27"/>
      <c r="OGU82" s="28"/>
      <c r="OGV82" s="23"/>
      <c r="OGW82" s="23"/>
      <c r="OGX82" s="23"/>
      <c r="OGY82" s="24"/>
      <c r="OGZ82" s="25"/>
      <c r="OHA82" s="81"/>
      <c r="OHB82" s="82"/>
      <c r="OHC82" s="21"/>
      <c r="OHD82" s="27"/>
      <c r="OHE82" s="28"/>
      <c r="OHF82" s="23"/>
      <c r="OHG82" s="23"/>
      <c r="OHH82" s="23"/>
      <c r="OHI82" s="24"/>
      <c r="OHJ82" s="25"/>
      <c r="OHK82" s="81"/>
      <c r="OHL82" s="82"/>
      <c r="OHM82" s="21"/>
      <c r="OHN82" s="27"/>
      <c r="OHO82" s="28"/>
      <c r="OHP82" s="23"/>
      <c r="OHQ82" s="23"/>
      <c r="OHR82" s="23"/>
      <c r="OHS82" s="24"/>
      <c r="OHT82" s="25"/>
      <c r="OHU82" s="81"/>
      <c r="OHV82" s="82"/>
      <c r="OHW82" s="21"/>
      <c r="OHX82" s="27"/>
      <c r="OHY82" s="28"/>
      <c r="OHZ82" s="23"/>
      <c r="OIA82" s="23"/>
      <c r="OIB82" s="23"/>
      <c r="OIC82" s="24"/>
      <c r="OID82" s="25"/>
      <c r="OIE82" s="81"/>
      <c r="OIF82" s="82"/>
      <c r="OIG82" s="21"/>
      <c r="OIH82" s="27"/>
      <c r="OII82" s="28"/>
      <c r="OIJ82" s="23"/>
      <c r="OIK82" s="23"/>
      <c r="OIL82" s="23"/>
      <c r="OIM82" s="24"/>
      <c r="OIN82" s="25"/>
      <c r="OIO82" s="81"/>
      <c r="OIP82" s="82"/>
      <c r="OIQ82" s="21"/>
      <c r="OIR82" s="27"/>
      <c r="OIS82" s="28"/>
      <c r="OIT82" s="23"/>
      <c r="OIU82" s="23"/>
      <c r="OIV82" s="23"/>
      <c r="OIW82" s="24"/>
      <c r="OIX82" s="25"/>
      <c r="OIY82" s="81"/>
      <c r="OIZ82" s="82"/>
      <c r="OJA82" s="21"/>
      <c r="OJB82" s="27"/>
      <c r="OJC82" s="28"/>
      <c r="OJD82" s="23"/>
      <c r="OJE82" s="23"/>
      <c r="OJF82" s="23"/>
      <c r="OJG82" s="24"/>
      <c r="OJH82" s="25"/>
      <c r="OJI82" s="81"/>
      <c r="OJJ82" s="82"/>
      <c r="OJK82" s="21"/>
      <c r="OJL82" s="27"/>
      <c r="OJM82" s="28"/>
      <c r="OJN82" s="23"/>
      <c r="OJO82" s="23"/>
      <c r="OJP82" s="23"/>
      <c r="OJQ82" s="24"/>
      <c r="OJR82" s="25"/>
      <c r="OJS82" s="81"/>
      <c r="OJT82" s="82"/>
      <c r="OJU82" s="21"/>
      <c r="OJV82" s="27"/>
      <c r="OJW82" s="28"/>
      <c r="OJX82" s="23"/>
      <c r="OJY82" s="23"/>
      <c r="OJZ82" s="23"/>
      <c r="OKA82" s="24"/>
      <c r="OKB82" s="25"/>
      <c r="OKC82" s="81"/>
      <c r="OKD82" s="82"/>
      <c r="OKE82" s="21"/>
      <c r="OKF82" s="27"/>
      <c r="OKG82" s="28"/>
      <c r="OKH82" s="23"/>
      <c r="OKI82" s="23"/>
      <c r="OKJ82" s="23"/>
      <c r="OKK82" s="24"/>
      <c r="OKL82" s="25"/>
      <c r="OKM82" s="81"/>
      <c r="OKN82" s="82"/>
      <c r="OKO82" s="21"/>
      <c r="OKP82" s="27"/>
      <c r="OKQ82" s="28"/>
      <c r="OKR82" s="23"/>
      <c r="OKS82" s="23"/>
      <c r="OKT82" s="23"/>
      <c r="OKU82" s="24"/>
      <c r="OKV82" s="25"/>
      <c r="OKW82" s="81"/>
      <c r="OKX82" s="82"/>
      <c r="OKY82" s="21"/>
      <c r="OKZ82" s="27"/>
      <c r="OLA82" s="28"/>
      <c r="OLB82" s="23"/>
      <c r="OLC82" s="23"/>
      <c r="OLD82" s="23"/>
      <c r="OLE82" s="24"/>
      <c r="OLF82" s="25"/>
      <c r="OLG82" s="81"/>
      <c r="OLH82" s="82"/>
      <c r="OLI82" s="21"/>
      <c r="OLJ82" s="27"/>
      <c r="OLK82" s="28"/>
      <c r="OLL82" s="23"/>
      <c r="OLM82" s="23"/>
      <c r="OLN82" s="23"/>
      <c r="OLO82" s="24"/>
      <c r="OLP82" s="25"/>
      <c r="OLQ82" s="81"/>
      <c r="OLR82" s="82"/>
      <c r="OLS82" s="21"/>
      <c r="OLT82" s="27"/>
      <c r="OLU82" s="28"/>
      <c r="OLV82" s="23"/>
      <c r="OLW82" s="23"/>
      <c r="OLX82" s="23"/>
      <c r="OLY82" s="24"/>
      <c r="OLZ82" s="25"/>
      <c r="OMA82" s="81"/>
      <c r="OMB82" s="82"/>
      <c r="OMC82" s="21"/>
      <c r="OMD82" s="27"/>
      <c r="OME82" s="28"/>
      <c r="OMF82" s="23"/>
      <c r="OMG82" s="23"/>
      <c r="OMH82" s="23"/>
      <c r="OMI82" s="24"/>
      <c r="OMJ82" s="25"/>
      <c r="OMK82" s="81"/>
      <c r="OML82" s="82"/>
      <c r="OMM82" s="21"/>
      <c r="OMN82" s="27"/>
      <c r="OMO82" s="28"/>
      <c r="OMP82" s="23"/>
      <c r="OMQ82" s="23"/>
      <c r="OMR82" s="23"/>
      <c r="OMS82" s="24"/>
      <c r="OMT82" s="25"/>
      <c r="OMU82" s="81"/>
      <c r="OMV82" s="82"/>
      <c r="OMW82" s="21"/>
      <c r="OMX82" s="27"/>
      <c r="OMY82" s="28"/>
      <c r="OMZ82" s="23"/>
      <c r="ONA82" s="23"/>
      <c r="ONB82" s="23"/>
      <c r="ONC82" s="24"/>
      <c r="OND82" s="25"/>
      <c r="ONE82" s="81"/>
      <c r="ONF82" s="82"/>
      <c r="ONG82" s="21"/>
      <c r="ONH82" s="27"/>
      <c r="ONI82" s="28"/>
      <c r="ONJ82" s="23"/>
      <c r="ONK82" s="23"/>
      <c r="ONL82" s="23"/>
      <c r="ONM82" s="24"/>
      <c r="ONN82" s="25"/>
      <c r="ONO82" s="81"/>
      <c r="ONP82" s="82"/>
      <c r="ONQ82" s="21"/>
      <c r="ONR82" s="27"/>
      <c r="ONS82" s="28"/>
      <c r="ONT82" s="23"/>
      <c r="ONU82" s="23"/>
      <c r="ONV82" s="23"/>
      <c r="ONW82" s="24"/>
      <c r="ONX82" s="25"/>
      <c r="ONY82" s="81"/>
      <c r="ONZ82" s="82"/>
      <c r="OOA82" s="21"/>
      <c r="OOB82" s="27"/>
      <c r="OOC82" s="28"/>
      <c r="OOD82" s="23"/>
      <c r="OOE82" s="23"/>
      <c r="OOF82" s="23"/>
      <c r="OOG82" s="24"/>
      <c r="OOH82" s="25"/>
      <c r="OOI82" s="81"/>
      <c r="OOJ82" s="82"/>
      <c r="OOK82" s="21"/>
      <c r="OOL82" s="27"/>
      <c r="OOM82" s="28"/>
      <c r="OON82" s="23"/>
      <c r="OOO82" s="23"/>
      <c r="OOP82" s="23"/>
      <c r="OOQ82" s="24"/>
      <c r="OOR82" s="25"/>
      <c r="OOS82" s="81"/>
      <c r="OOT82" s="82"/>
      <c r="OOU82" s="21"/>
      <c r="OOV82" s="27"/>
      <c r="OOW82" s="28"/>
      <c r="OOX82" s="23"/>
      <c r="OOY82" s="23"/>
      <c r="OOZ82" s="23"/>
      <c r="OPA82" s="24"/>
      <c r="OPB82" s="25"/>
      <c r="OPC82" s="81"/>
      <c r="OPD82" s="82"/>
      <c r="OPE82" s="21"/>
      <c r="OPF82" s="27"/>
      <c r="OPG82" s="28"/>
      <c r="OPH82" s="23"/>
      <c r="OPI82" s="23"/>
      <c r="OPJ82" s="23"/>
      <c r="OPK82" s="24"/>
      <c r="OPL82" s="25"/>
      <c r="OPM82" s="81"/>
      <c r="OPN82" s="82"/>
      <c r="OPO82" s="21"/>
      <c r="OPP82" s="27"/>
      <c r="OPQ82" s="28"/>
      <c r="OPR82" s="23"/>
      <c r="OPS82" s="23"/>
      <c r="OPT82" s="23"/>
      <c r="OPU82" s="24"/>
      <c r="OPV82" s="25"/>
      <c r="OPW82" s="81"/>
      <c r="OPX82" s="82"/>
      <c r="OPY82" s="21"/>
      <c r="OPZ82" s="27"/>
      <c r="OQA82" s="28"/>
      <c r="OQB82" s="23"/>
      <c r="OQC82" s="23"/>
      <c r="OQD82" s="23"/>
      <c r="OQE82" s="24"/>
      <c r="OQF82" s="25"/>
      <c r="OQG82" s="81"/>
      <c r="OQH82" s="82"/>
      <c r="OQI82" s="21"/>
      <c r="OQJ82" s="27"/>
      <c r="OQK82" s="28"/>
      <c r="OQL82" s="23"/>
      <c r="OQM82" s="23"/>
      <c r="OQN82" s="23"/>
      <c r="OQO82" s="24"/>
      <c r="OQP82" s="25"/>
      <c r="OQQ82" s="81"/>
      <c r="OQR82" s="82"/>
      <c r="OQS82" s="21"/>
      <c r="OQT82" s="27"/>
      <c r="OQU82" s="28"/>
      <c r="OQV82" s="23"/>
      <c r="OQW82" s="23"/>
      <c r="OQX82" s="23"/>
      <c r="OQY82" s="24"/>
      <c r="OQZ82" s="25"/>
      <c r="ORA82" s="81"/>
      <c r="ORB82" s="82"/>
      <c r="ORC82" s="21"/>
      <c r="ORD82" s="27"/>
      <c r="ORE82" s="28"/>
      <c r="ORF82" s="23"/>
      <c r="ORG82" s="23"/>
      <c r="ORH82" s="23"/>
      <c r="ORI82" s="24"/>
      <c r="ORJ82" s="25"/>
      <c r="ORK82" s="81"/>
      <c r="ORL82" s="82"/>
      <c r="ORM82" s="21"/>
      <c r="ORN82" s="27"/>
      <c r="ORO82" s="28"/>
      <c r="ORP82" s="23"/>
      <c r="ORQ82" s="23"/>
      <c r="ORR82" s="23"/>
      <c r="ORS82" s="24"/>
      <c r="ORT82" s="25"/>
      <c r="ORU82" s="81"/>
      <c r="ORV82" s="82"/>
      <c r="ORW82" s="21"/>
      <c r="ORX82" s="27"/>
      <c r="ORY82" s="28"/>
      <c r="ORZ82" s="23"/>
      <c r="OSA82" s="23"/>
      <c r="OSB82" s="23"/>
      <c r="OSC82" s="24"/>
      <c r="OSD82" s="25"/>
      <c r="OSE82" s="81"/>
      <c r="OSF82" s="82"/>
      <c r="OSG82" s="21"/>
      <c r="OSH82" s="27"/>
      <c r="OSI82" s="28"/>
      <c r="OSJ82" s="23"/>
      <c r="OSK82" s="23"/>
      <c r="OSL82" s="23"/>
      <c r="OSM82" s="24"/>
      <c r="OSN82" s="25"/>
      <c r="OSO82" s="81"/>
      <c r="OSP82" s="82"/>
      <c r="OSQ82" s="21"/>
      <c r="OSR82" s="27"/>
      <c r="OSS82" s="28"/>
      <c r="OST82" s="23"/>
      <c r="OSU82" s="23"/>
      <c r="OSV82" s="23"/>
      <c r="OSW82" s="24"/>
      <c r="OSX82" s="25"/>
      <c r="OSY82" s="81"/>
      <c r="OSZ82" s="82"/>
      <c r="OTA82" s="21"/>
      <c r="OTB82" s="27"/>
      <c r="OTC82" s="28"/>
      <c r="OTD82" s="23"/>
      <c r="OTE82" s="23"/>
      <c r="OTF82" s="23"/>
      <c r="OTG82" s="24"/>
      <c r="OTH82" s="25"/>
      <c r="OTI82" s="81"/>
      <c r="OTJ82" s="82"/>
      <c r="OTK82" s="21"/>
      <c r="OTL82" s="27"/>
      <c r="OTM82" s="28"/>
      <c r="OTN82" s="23"/>
      <c r="OTO82" s="23"/>
      <c r="OTP82" s="23"/>
      <c r="OTQ82" s="24"/>
      <c r="OTR82" s="25"/>
      <c r="OTS82" s="81"/>
      <c r="OTT82" s="82"/>
      <c r="OTU82" s="21"/>
      <c r="OTV82" s="27"/>
      <c r="OTW82" s="28"/>
      <c r="OTX82" s="23"/>
      <c r="OTY82" s="23"/>
      <c r="OTZ82" s="23"/>
      <c r="OUA82" s="24"/>
      <c r="OUB82" s="25"/>
      <c r="OUC82" s="81"/>
      <c r="OUD82" s="82"/>
      <c r="OUE82" s="21"/>
      <c r="OUF82" s="27"/>
      <c r="OUG82" s="28"/>
      <c r="OUH82" s="23"/>
      <c r="OUI82" s="23"/>
      <c r="OUJ82" s="23"/>
      <c r="OUK82" s="24"/>
      <c r="OUL82" s="25"/>
      <c r="OUM82" s="81"/>
      <c r="OUN82" s="82"/>
      <c r="OUO82" s="21"/>
      <c r="OUP82" s="27"/>
      <c r="OUQ82" s="28"/>
      <c r="OUR82" s="23"/>
      <c r="OUS82" s="23"/>
      <c r="OUT82" s="23"/>
      <c r="OUU82" s="24"/>
      <c r="OUV82" s="25"/>
      <c r="OUW82" s="81"/>
      <c r="OUX82" s="82"/>
      <c r="OUY82" s="21"/>
      <c r="OUZ82" s="27"/>
      <c r="OVA82" s="28"/>
      <c r="OVB82" s="23"/>
      <c r="OVC82" s="23"/>
      <c r="OVD82" s="23"/>
      <c r="OVE82" s="24"/>
      <c r="OVF82" s="25"/>
      <c r="OVG82" s="81"/>
      <c r="OVH82" s="82"/>
      <c r="OVI82" s="21"/>
      <c r="OVJ82" s="27"/>
      <c r="OVK82" s="28"/>
      <c r="OVL82" s="23"/>
      <c r="OVM82" s="23"/>
      <c r="OVN82" s="23"/>
      <c r="OVO82" s="24"/>
      <c r="OVP82" s="25"/>
      <c r="OVQ82" s="81"/>
      <c r="OVR82" s="82"/>
      <c r="OVS82" s="21"/>
      <c r="OVT82" s="27"/>
      <c r="OVU82" s="28"/>
      <c r="OVV82" s="23"/>
      <c r="OVW82" s="23"/>
      <c r="OVX82" s="23"/>
      <c r="OVY82" s="24"/>
      <c r="OVZ82" s="25"/>
      <c r="OWA82" s="81"/>
      <c r="OWB82" s="82"/>
      <c r="OWC82" s="21"/>
      <c r="OWD82" s="27"/>
      <c r="OWE82" s="28"/>
      <c r="OWF82" s="23"/>
      <c r="OWG82" s="23"/>
      <c r="OWH82" s="23"/>
      <c r="OWI82" s="24"/>
      <c r="OWJ82" s="25"/>
      <c r="OWK82" s="81"/>
      <c r="OWL82" s="82"/>
      <c r="OWM82" s="21"/>
      <c r="OWN82" s="27"/>
      <c r="OWO82" s="28"/>
      <c r="OWP82" s="23"/>
      <c r="OWQ82" s="23"/>
      <c r="OWR82" s="23"/>
      <c r="OWS82" s="24"/>
      <c r="OWT82" s="25"/>
      <c r="OWU82" s="81"/>
      <c r="OWV82" s="82"/>
      <c r="OWW82" s="21"/>
      <c r="OWX82" s="27"/>
      <c r="OWY82" s="28"/>
      <c r="OWZ82" s="23"/>
      <c r="OXA82" s="23"/>
      <c r="OXB82" s="23"/>
      <c r="OXC82" s="24"/>
      <c r="OXD82" s="25"/>
      <c r="OXE82" s="81"/>
      <c r="OXF82" s="82"/>
      <c r="OXG82" s="21"/>
      <c r="OXH82" s="27"/>
      <c r="OXI82" s="28"/>
      <c r="OXJ82" s="23"/>
      <c r="OXK82" s="23"/>
      <c r="OXL82" s="23"/>
      <c r="OXM82" s="24"/>
      <c r="OXN82" s="25"/>
      <c r="OXO82" s="81"/>
      <c r="OXP82" s="82"/>
      <c r="OXQ82" s="21"/>
      <c r="OXR82" s="27"/>
      <c r="OXS82" s="28"/>
      <c r="OXT82" s="23"/>
      <c r="OXU82" s="23"/>
      <c r="OXV82" s="23"/>
      <c r="OXW82" s="24"/>
      <c r="OXX82" s="25"/>
      <c r="OXY82" s="81"/>
      <c r="OXZ82" s="82"/>
      <c r="OYA82" s="21"/>
      <c r="OYB82" s="27"/>
      <c r="OYC82" s="28"/>
      <c r="OYD82" s="23"/>
      <c r="OYE82" s="23"/>
      <c r="OYF82" s="23"/>
      <c r="OYG82" s="24"/>
      <c r="OYH82" s="25"/>
      <c r="OYI82" s="81"/>
      <c r="OYJ82" s="82"/>
      <c r="OYK82" s="21"/>
      <c r="OYL82" s="27"/>
      <c r="OYM82" s="28"/>
      <c r="OYN82" s="23"/>
      <c r="OYO82" s="23"/>
      <c r="OYP82" s="23"/>
      <c r="OYQ82" s="24"/>
      <c r="OYR82" s="25"/>
      <c r="OYS82" s="81"/>
      <c r="OYT82" s="82"/>
      <c r="OYU82" s="21"/>
      <c r="OYV82" s="27"/>
      <c r="OYW82" s="28"/>
      <c r="OYX82" s="23"/>
      <c r="OYY82" s="23"/>
      <c r="OYZ82" s="23"/>
      <c r="OZA82" s="24"/>
      <c r="OZB82" s="25"/>
      <c r="OZC82" s="81"/>
      <c r="OZD82" s="82"/>
      <c r="OZE82" s="21"/>
      <c r="OZF82" s="27"/>
      <c r="OZG82" s="28"/>
      <c r="OZH82" s="23"/>
      <c r="OZI82" s="23"/>
      <c r="OZJ82" s="23"/>
      <c r="OZK82" s="24"/>
      <c r="OZL82" s="25"/>
      <c r="OZM82" s="81"/>
      <c r="OZN82" s="82"/>
      <c r="OZO82" s="21"/>
      <c r="OZP82" s="27"/>
      <c r="OZQ82" s="28"/>
      <c r="OZR82" s="23"/>
      <c r="OZS82" s="23"/>
      <c r="OZT82" s="23"/>
      <c r="OZU82" s="24"/>
      <c r="OZV82" s="25"/>
      <c r="OZW82" s="81"/>
      <c r="OZX82" s="82"/>
      <c r="OZY82" s="21"/>
      <c r="OZZ82" s="27"/>
      <c r="PAA82" s="28"/>
      <c r="PAB82" s="23"/>
      <c r="PAC82" s="23"/>
      <c r="PAD82" s="23"/>
      <c r="PAE82" s="24"/>
      <c r="PAF82" s="25"/>
      <c r="PAG82" s="81"/>
      <c r="PAH82" s="82"/>
      <c r="PAI82" s="21"/>
      <c r="PAJ82" s="27"/>
      <c r="PAK82" s="28"/>
      <c r="PAL82" s="23"/>
      <c r="PAM82" s="23"/>
      <c r="PAN82" s="23"/>
      <c r="PAO82" s="24"/>
      <c r="PAP82" s="25"/>
      <c r="PAQ82" s="81"/>
      <c r="PAR82" s="82"/>
      <c r="PAS82" s="21"/>
      <c r="PAT82" s="27"/>
      <c r="PAU82" s="28"/>
      <c r="PAV82" s="23"/>
      <c r="PAW82" s="23"/>
      <c r="PAX82" s="23"/>
      <c r="PAY82" s="24"/>
      <c r="PAZ82" s="25"/>
      <c r="PBA82" s="81"/>
      <c r="PBB82" s="82"/>
      <c r="PBC82" s="21"/>
      <c r="PBD82" s="27"/>
      <c r="PBE82" s="28"/>
      <c r="PBF82" s="23"/>
      <c r="PBG82" s="23"/>
      <c r="PBH82" s="23"/>
      <c r="PBI82" s="24"/>
      <c r="PBJ82" s="25"/>
      <c r="PBK82" s="81"/>
      <c r="PBL82" s="82"/>
      <c r="PBM82" s="21"/>
      <c r="PBN82" s="27"/>
      <c r="PBO82" s="28"/>
      <c r="PBP82" s="23"/>
      <c r="PBQ82" s="23"/>
      <c r="PBR82" s="23"/>
      <c r="PBS82" s="24"/>
      <c r="PBT82" s="25"/>
      <c r="PBU82" s="81"/>
      <c r="PBV82" s="82"/>
      <c r="PBW82" s="21"/>
      <c r="PBX82" s="27"/>
      <c r="PBY82" s="28"/>
      <c r="PBZ82" s="23"/>
      <c r="PCA82" s="23"/>
      <c r="PCB82" s="23"/>
      <c r="PCC82" s="24"/>
      <c r="PCD82" s="25"/>
      <c r="PCE82" s="81"/>
      <c r="PCF82" s="82"/>
      <c r="PCG82" s="21"/>
      <c r="PCH82" s="27"/>
      <c r="PCI82" s="28"/>
      <c r="PCJ82" s="23"/>
      <c r="PCK82" s="23"/>
      <c r="PCL82" s="23"/>
      <c r="PCM82" s="24"/>
      <c r="PCN82" s="25"/>
      <c r="PCO82" s="81"/>
      <c r="PCP82" s="82"/>
      <c r="PCQ82" s="21"/>
      <c r="PCR82" s="27"/>
      <c r="PCS82" s="28"/>
      <c r="PCT82" s="23"/>
      <c r="PCU82" s="23"/>
      <c r="PCV82" s="23"/>
      <c r="PCW82" s="24"/>
      <c r="PCX82" s="25"/>
      <c r="PCY82" s="81"/>
      <c r="PCZ82" s="82"/>
      <c r="PDA82" s="21"/>
      <c r="PDB82" s="27"/>
      <c r="PDC82" s="28"/>
      <c r="PDD82" s="23"/>
      <c r="PDE82" s="23"/>
      <c r="PDF82" s="23"/>
      <c r="PDG82" s="24"/>
      <c r="PDH82" s="25"/>
      <c r="PDI82" s="81"/>
      <c r="PDJ82" s="82"/>
      <c r="PDK82" s="21"/>
      <c r="PDL82" s="27"/>
      <c r="PDM82" s="28"/>
      <c r="PDN82" s="23"/>
      <c r="PDO82" s="23"/>
      <c r="PDP82" s="23"/>
      <c r="PDQ82" s="24"/>
      <c r="PDR82" s="25"/>
      <c r="PDS82" s="81"/>
      <c r="PDT82" s="82"/>
      <c r="PDU82" s="21"/>
      <c r="PDV82" s="27"/>
      <c r="PDW82" s="28"/>
      <c r="PDX82" s="23"/>
      <c r="PDY82" s="23"/>
      <c r="PDZ82" s="23"/>
      <c r="PEA82" s="24"/>
      <c r="PEB82" s="25"/>
      <c r="PEC82" s="81"/>
      <c r="PED82" s="82"/>
      <c r="PEE82" s="21"/>
      <c r="PEF82" s="27"/>
      <c r="PEG82" s="28"/>
      <c r="PEH82" s="23"/>
      <c r="PEI82" s="23"/>
      <c r="PEJ82" s="23"/>
      <c r="PEK82" s="24"/>
      <c r="PEL82" s="25"/>
      <c r="PEM82" s="81"/>
      <c r="PEN82" s="82"/>
      <c r="PEO82" s="21"/>
      <c r="PEP82" s="27"/>
      <c r="PEQ82" s="28"/>
      <c r="PER82" s="23"/>
      <c r="PES82" s="23"/>
      <c r="PET82" s="23"/>
      <c r="PEU82" s="24"/>
      <c r="PEV82" s="25"/>
      <c r="PEW82" s="81"/>
      <c r="PEX82" s="82"/>
      <c r="PEY82" s="21"/>
      <c r="PEZ82" s="27"/>
      <c r="PFA82" s="28"/>
      <c r="PFB82" s="23"/>
      <c r="PFC82" s="23"/>
      <c r="PFD82" s="23"/>
      <c r="PFE82" s="24"/>
      <c r="PFF82" s="25"/>
      <c r="PFG82" s="81"/>
      <c r="PFH82" s="82"/>
      <c r="PFI82" s="21"/>
      <c r="PFJ82" s="27"/>
      <c r="PFK82" s="28"/>
      <c r="PFL82" s="23"/>
      <c r="PFM82" s="23"/>
      <c r="PFN82" s="23"/>
      <c r="PFO82" s="24"/>
      <c r="PFP82" s="25"/>
      <c r="PFQ82" s="81"/>
      <c r="PFR82" s="82"/>
      <c r="PFS82" s="21"/>
      <c r="PFT82" s="27"/>
      <c r="PFU82" s="28"/>
      <c r="PFV82" s="23"/>
      <c r="PFW82" s="23"/>
      <c r="PFX82" s="23"/>
      <c r="PFY82" s="24"/>
      <c r="PFZ82" s="25"/>
      <c r="PGA82" s="81"/>
      <c r="PGB82" s="82"/>
      <c r="PGC82" s="21"/>
      <c r="PGD82" s="27"/>
      <c r="PGE82" s="28"/>
      <c r="PGF82" s="23"/>
      <c r="PGG82" s="23"/>
      <c r="PGH82" s="23"/>
      <c r="PGI82" s="24"/>
      <c r="PGJ82" s="25"/>
      <c r="PGK82" s="81"/>
      <c r="PGL82" s="82"/>
      <c r="PGM82" s="21"/>
      <c r="PGN82" s="27"/>
      <c r="PGO82" s="28"/>
      <c r="PGP82" s="23"/>
      <c r="PGQ82" s="23"/>
      <c r="PGR82" s="23"/>
      <c r="PGS82" s="24"/>
      <c r="PGT82" s="25"/>
      <c r="PGU82" s="81"/>
      <c r="PGV82" s="82"/>
      <c r="PGW82" s="21"/>
      <c r="PGX82" s="27"/>
      <c r="PGY82" s="28"/>
      <c r="PGZ82" s="23"/>
      <c r="PHA82" s="23"/>
      <c r="PHB82" s="23"/>
      <c r="PHC82" s="24"/>
      <c r="PHD82" s="25"/>
      <c r="PHE82" s="81"/>
      <c r="PHF82" s="82"/>
      <c r="PHG82" s="21"/>
      <c r="PHH82" s="27"/>
      <c r="PHI82" s="28"/>
      <c r="PHJ82" s="23"/>
      <c r="PHK82" s="23"/>
      <c r="PHL82" s="23"/>
      <c r="PHM82" s="24"/>
      <c r="PHN82" s="25"/>
      <c r="PHO82" s="81"/>
      <c r="PHP82" s="82"/>
      <c r="PHQ82" s="21"/>
      <c r="PHR82" s="27"/>
      <c r="PHS82" s="28"/>
      <c r="PHT82" s="23"/>
      <c r="PHU82" s="23"/>
      <c r="PHV82" s="23"/>
      <c r="PHW82" s="24"/>
      <c r="PHX82" s="25"/>
      <c r="PHY82" s="81"/>
      <c r="PHZ82" s="82"/>
      <c r="PIA82" s="21"/>
      <c r="PIB82" s="27"/>
      <c r="PIC82" s="28"/>
      <c r="PID82" s="23"/>
      <c r="PIE82" s="23"/>
      <c r="PIF82" s="23"/>
      <c r="PIG82" s="24"/>
      <c r="PIH82" s="25"/>
      <c r="PII82" s="81"/>
      <c r="PIJ82" s="82"/>
      <c r="PIK82" s="21"/>
      <c r="PIL82" s="27"/>
      <c r="PIM82" s="28"/>
      <c r="PIN82" s="23"/>
      <c r="PIO82" s="23"/>
      <c r="PIP82" s="23"/>
      <c r="PIQ82" s="24"/>
      <c r="PIR82" s="25"/>
      <c r="PIS82" s="81"/>
      <c r="PIT82" s="82"/>
      <c r="PIU82" s="21"/>
      <c r="PIV82" s="27"/>
      <c r="PIW82" s="28"/>
      <c r="PIX82" s="23"/>
      <c r="PIY82" s="23"/>
      <c r="PIZ82" s="23"/>
      <c r="PJA82" s="24"/>
      <c r="PJB82" s="25"/>
      <c r="PJC82" s="81"/>
      <c r="PJD82" s="82"/>
      <c r="PJE82" s="21"/>
      <c r="PJF82" s="27"/>
      <c r="PJG82" s="28"/>
      <c r="PJH82" s="23"/>
      <c r="PJI82" s="23"/>
      <c r="PJJ82" s="23"/>
      <c r="PJK82" s="24"/>
      <c r="PJL82" s="25"/>
      <c r="PJM82" s="81"/>
      <c r="PJN82" s="82"/>
      <c r="PJO82" s="21"/>
      <c r="PJP82" s="27"/>
      <c r="PJQ82" s="28"/>
      <c r="PJR82" s="23"/>
      <c r="PJS82" s="23"/>
      <c r="PJT82" s="23"/>
      <c r="PJU82" s="24"/>
      <c r="PJV82" s="25"/>
      <c r="PJW82" s="81"/>
      <c r="PJX82" s="82"/>
      <c r="PJY82" s="21"/>
      <c r="PJZ82" s="27"/>
      <c r="PKA82" s="28"/>
      <c r="PKB82" s="23"/>
      <c r="PKC82" s="23"/>
      <c r="PKD82" s="23"/>
      <c r="PKE82" s="24"/>
      <c r="PKF82" s="25"/>
      <c r="PKG82" s="81"/>
      <c r="PKH82" s="82"/>
      <c r="PKI82" s="21"/>
      <c r="PKJ82" s="27"/>
      <c r="PKK82" s="28"/>
      <c r="PKL82" s="23"/>
      <c r="PKM82" s="23"/>
      <c r="PKN82" s="23"/>
      <c r="PKO82" s="24"/>
      <c r="PKP82" s="25"/>
      <c r="PKQ82" s="81"/>
      <c r="PKR82" s="82"/>
      <c r="PKS82" s="21"/>
      <c r="PKT82" s="27"/>
      <c r="PKU82" s="28"/>
      <c r="PKV82" s="23"/>
      <c r="PKW82" s="23"/>
      <c r="PKX82" s="23"/>
      <c r="PKY82" s="24"/>
      <c r="PKZ82" s="25"/>
      <c r="PLA82" s="81"/>
      <c r="PLB82" s="82"/>
      <c r="PLC82" s="21"/>
      <c r="PLD82" s="27"/>
      <c r="PLE82" s="28"/>
      <c r="PLF82" s="23"/>
      <c r="PLG82" s="23"/>
      <c r="PLH82" s="23"/>
      <c r="PLI82" s="24"/>
      <c r="PLJ82" s="25"/>
      <c r="PLK82" s="81"/>
      <c r="PLL82" s="82"/>
      <c r="PLM82" s="21"/>
      <c r="PLN82" s="27"/>
      <c r="PLO82" s="28"/>
      <c r="PLP82" s="23"/>
      <c r="PLQ82" s="23"/>
      <c r="PLR82" s="23"/>
      <c r="PLS82" s="24"/>
      <c r="PLT82" s="25"/>
      <c r="PLU82" s="81"/>
      <c r="PLV82" s="82"/>
      <c r="PLW82" s="21"/>
      <c r="PLX82" s="27"/>
      <c r="PLY82" s="28"/>
      <c r="PLZ82" s="23"/>
      <c r="PMA82" s="23"/>
      <c r="PMB82" s="23"/>
      <c r="PMC82" s="24"/>
      <c r="PMD82" s="25"/>
      <c r="PME82" s="81"/>
      <c r="PMF82" s="82"/>
      <c r="PMG82" s="21"/>
      <c r="PMH82" s="27"/>
      <c r="PMI82" s="28"/>
      <c r="PMJ82" s="23"/>
      <c r="PMK82" s="23"/>
      <c r="PML82" s="23"/>
      <c r="PMM82" s="24"/>
      <c r="PMN82" s="25"/>
      <c r="PMO82" s="81"/>
      <c r="PMP82" s="82"/>
      <c r="PMQ82" s="21"/>
      <c r="PMR82" s="27"/>
      <c r="PMS82" s="28"/>
      <c r="PMT82" s="23"/>
      <c r="PMU82" s="23"/>
      <c r="PMV82" s="23"/>
      <c r="PMW82" s="24"/>
      <c r="PMX82" s="25"/>
      <c r="PMY82" s="81"/>
      <c r="PMZ82" s="82"/>
      <c r="PNA82" s="21"/>
      <c r="PNB82" s="27"/>
      <c r="PNC82" s="28"/>
      <c r="PND82" s="23"/>
      <c r="PNE82" s="23"/>
      <c r="PNF82" s="23"/>
      <c r="PNG82" s="24"/>
      <c r="PNH82" s="25"/>
      <c r="PNI82" s="81"/>
      <c r="PNJ82" s="82"/>
      <c r="PNK82" s="21"/>
      <c r="PNL82" s="27"/>
      <c r="PNM82" s="28"/>
      <c r="PNN82" s="23"/>
      <c r="PNO82" s="23"/>
      <c r="PNP82" s="23"/>
      <c r="PNQ82" s="24"/>
      <c r="PNR82" s="25"/>
      <c r="PNS82" s="81"/>
      <c r="PNT82" s="82"/>
      <c r="PNU82" s="21"/>
      <c r="PNV82" s="27"/>
      <c r="PNW82" s="28"/>
      <c r="PNX82" s="23"/>
      <c r="PNY82" s="23"/>
      <c r="PNZ82" s="23"/>
      <c r="POA82" s="24"/>
      <c r="POB82" s="25"/>
      <c r="POC82" s="81"/>
      <c r="POD82" s="82"/>
      <c r="POE82" s="21"/>
      <c r="POF82" s="27"/>
      <c r="POG82" s="28"/>
      <c r="POH82" s="23"/>
      <c r="POI82" s="23"/>
      <c r="POJ82" s="23"/>
      <c r="POK82" s="24"/>
      <c r="POL82" s="25"/>
      <c r="POM82" s="81"/>
      <c r="PON82" s="82"/>
      <c r="POO82" s="21"/>
      <c r="POP82" s="27"/>
      <c r="POQ82" s="28"/>
      <c r="POR82" s="23"/>
      <c r="POS82" s="23"/>
      <c r="POT82" s="23"/>
      <c r="POU82" s="24"/>
      <c r="POV82" s="25"/>
      <c r="POW82" s="81"/>
      <c r="POX82" s="82"/>
      <c r="POY82" s="21"/>
      <c r="POZ82" s="27"/>
      <c r="PPA82" s="28"/>
      <c r="PPB82" s="23"/>
      <c r="PPC82" s="23"/>
      <c r="PPD82" s="23"/>
      <c r="PPE82" s="24"/>
      <c r="PPF82" s="25"/>
      <c r="PPG82" s="81"/>
      <c r="PPH82" s="82"/>
      <c r="PPI82" s="21"/>
      <c r="PPJ82" s="27"/>
      <c r="PPK82" s="28"/>
      <c r="PPL82" s="23"/>
      <c r="PPM82" s="23"/>
      <c r="PPN82" s="23"/>
      <c r="PPO82" s="24"/>
      <c r="PPP82" s="25"/>
      <c r="PPQ82" s="81"/>
      <c r="PPR82" s="82"/>
      <c r="PPS82" s="21"/>
      <c r="PPT82" s="27"/>
      <c r="PPU82" s="28"/>
      <c r="PPV82" s="23"/>
      <c r="PPW82" s="23"/>
      <c r="PPX82" s="23"/>
      <c r="PPY82" s="24"/>
      <c r="PPZ82" s="25"/>
      <c r="PQA82" s="81"/>
      <c r="PQB82" s="82"/>
      <c r="PQC82" s="21"/>
      <c r="PQD82" s="27"/>
      <c r="PQE82" s="28"/>
      <c r="PQF82" s="23"/>
      <c r="PQG82" s="23"/>
      <c r="PQH82" s="23"/>
      <c r="PQI82" s="24"/>
      <c r="PQJ82" s="25"/>
      <c r="PQK82" s="81"/>
      <c r="PQL82" s="82"/>
      <c r="PQM82" s="21"/>
      <c r="PQN82" s="27"/>
      <c r="PQO82" s="28"/>
      <c r="PQP82" s="23"/>
      <c r="PQQ82" s="23"/>
      <c r="PQR82" s="23"/>
      <c r="PQS82" s="24"/>
      <c r="PQT82" s="25"/>
      <c r="PQU82" s="81"/>
      <c r="PQV82" s="82"/>
      <c r="PQW82" s="21"/>
      <c r="PQX82" s="27"/>
      <c r="PQY82" s="28"/>
      <c r="PQZ82" s="23"/>
      <c r="PRA82" s="23"/>
      <c r="PRB82" s="23"/>
      <c r="PRC82" s="24"/>
      <c r="PRD82" s="25"/>
      <c r="PRE82" s="81"/>
      <c r="PRF82" s="82"/>
      <c r="PRG82" s="21"/>
      <c r="PRH82" s="27"/>
      <c r="PRI82" s="28"/>
      <c r="PRJ82" s="23"/>
      <c r="PRK82" s="23"/>
      <c r="PRL82" s="23"/>
      <c r="PRM82" s="24"/>
      <c r="PRN82" s="25"/>
      <c r="PRO82" s="81"/>
      <c r="PRP82" s="82"/>
      <c r="PRQ82" s="21"/>
      <c r="PRR82" s="27"/>
      <c r="PRS82" s="28"/>
      <c r="PRT82" s="23"/>
      <c r="PRU82" s="23"/>
      <c r="PRV82" s="23"/>
      <c r="PRW82" s="24"/>
      <c r="PRX82" s="25"/>
      <c r="PRY82" s="81"/>
      <c r="PRZ82" s="82"/>
      <c r="PSA82" s="21"/>
      <c r="PSB82" s="27"/>
      <c r="PSC82" s="28"/>
      <c r="PSD82" s="23"/>
      <c r="PSE82" s="23"/>
      <c r="PSF82" s="23"/>
      <c r="PSG82" s="24"/>
      <c r="PSH82" s="25"/>
      <c r="PSI82" s="81"/>
      <c r="PSJ82" s="82"/>
      <c r="PSK82" s="21"/>
      <c r="PSL82" s="27"/>
      <c r="PSM82" s="28"/>
      <c r="PSN82" s="23"/>
      <c r="PSO82" s="23"/>
      <c r="PSP82" s="23"/>
      <c r="PSQ82" s="24"/>
      <c r="PSR82" s="25"/>
      <c r="PSS82" s="81"/>
      <c r="PST82" s="82"/>
      <c r="PSU82" s="21"/>
      <c r="PSV82" s="27"/>
      <c r="PSW82" s="28"/>
      <c r="PSX82" s="23"/>
      <c r="PSY82" s="23"/>
      <c r="PSZ82" s="23"/>
      <c r="PTA82" s="24"/>
      <c r="PTB82" s="25"/>
      <c r="PTC82" s="81"/>
      <c r="PTD82" s="82"/>
      <c r="PTE82" s="21"/>
      <c r="PTF82" s="27"/>
      <c r="PTG82" s="28"/>
      <c r="PTH82" s="23"/>
      <c r="PTI82" s="23"/>
      <c r="PTJ82" s="23"/>
      <c r="PTK82" s="24"/>
      <c r="PTL82" s="25"/>
      <c r="PTM82" s="81"/>
      <c r="PTN82" s="82"/>
      <c r="PTO82" s="21"/>
      <c r="PTP82" s="27"/>
      <c r="PTQ82" s="28"/>
      <c r="PTR82" s="23"/>
      <c r="PTS82" s="23"/>
      <c r="PTT82" s="23"/>
      <c r="PTU82" s="24"/>
      <c r="PTV82" s="25"/>
      <c r="PTW82" s="81"/>
      <c r="PTX82" s="82"/>
      <c r="PTY82" s="21"/>
      <c r="PTZ82" s="27"/>
      <c r="PUA82" s="28"/>
      <c r="PUB82" s="23"/>
      <c r="PUC82" s="23"/>
      <c r="PUD82" s="23"/>
      <c r="PUE82" s="24"/>
      <c r="PUF82" s="25"/>
      <c r="PUG82" s="81"/>
      <c r="PUH82" s="82"/>
      <c r="PUI82" s="21"/>
      <c r="PUJ82" s="27"/>
      <c r="PUK82" s="28"/>
      <c r="PUL82" s="23"/>
      <c r="PUM82" s="23"/>
      <c r="PUN82" s="23"/>
      <c r="PUO82" s="24"/>
      <c r="PUP82" s="25"/>
      <c r="PUQ82" s="81"/>
      <c r="PUR82" s="82"/>
      <c r="PUS82" s="21"/>
      <c r="PUT82" s="27"/>
      <c r="PUU82" s="28"/>
      <c r="PUV82" s="23"/>
      <c r="PUW82" s="23"/>
      <c r="PUX82" s="23"/>
      <c r="PUY82" s="24"/>
      <c r="PUZ82" s="25"/>
      <c r="PVA82" s="81"/>
      <c r="PVB82" s="82"/>
      <c r="PVC82" s="21"/>
      <c r="PVD82" s="27"/>
      <c r="PVE82" s="28"/>
      <c r="PVF82" s="23"/>
      <c r="PVG82" s="23"/>
      <c r="PVH82" s="23"/>
      <c r="PVI82" s="24"/>
      <c r="PVJ82" s="25"/>
      <c r="PVK82" s="81"/>
      <c r="PVL82" s="82"/>
      <c r="PVM82" s="21"/>
      <c r="PVN82" s="27"/>
      <c r="PVO82" s="28"/>
      <c r="PVP82" s="23"/>
      <c r="PVQ82" s="23"/>
      <c r="PVR82" s="23"/>
      <c r="PVS82" s="24"/>
      <c r="PVT82" s="25"/>
      <c r="PVU82" s="81"/>
      <c r="PVV82" s="82"/>
      <c r="PVW82" s="21"/>
      <c r="PVX82" s="27"/>
      <c r="PVY82" s="28"/>
      <c r="PVZ82" s="23"/>
      <c r="PWA82" s="23"/>
      <c r="PWB82" s="23"/>
      <c r="PWC82" s="24"/>
      <c r="PWD82" s="25"/>
      <c r="PWE82" s="81"/>
      <c r="PWF82" s="82"/>
      <c r="PWG82" s="21"/>
      <c r="PWH82" s="27"/>
      <c r="PWI82" s="28"/>
      <c r="PWJ82" s="23"/>
      <c r="PWK82" s="23"/>
      <c r="PWL82" s="23"/>
      <c r="PWM82" s="24"/>
      <c r="PWN82" s="25"/>
      <c r="PWO82" s="81"/>
      <c r="PWP82" s="82"/>
      <c r="PWQ82" s="21"/>
      <c r="PWR82" s="27"/>
      <c r="PWS82" s="28"/>
      <c r="PWT82" s="23"/>
      <c r="PWU82" s="23"/>
      <c r="PWV82" s="23"/>
      <c r="PWW82" s="24"/>
      <c r="PWX82" s="25"/>
      <c r="PWY82" s="81"/>
      <c r="PWZ82" s="82"/>
      <c r="PXA82" s="21"/>
      <c r="PXB82" s="27"/>
      <c r="PXC82" s="28"/>
      <c r="PXD82" s="23"/>
      <c r="PXE82" s="23"/>
      <c r="PXF82" s="23"/>
      <c r="PXG82" s="24"/>
      <c r="PXH82" s="25"/>
      <c r="PXI82" s="81"/>
      <c r="PXJ82" s="82"/>
      <c r="PXK82" s="21"/>
      <c r="PXL82" s="27"/>
      <c r="PXM82" s="28"/>
      <c r="PXN82" s="23"/>
      <c r="PXO82" s="23"/>
      <c r="PXP82" s="23"/>
      <c r="PXQ82" s="24"/>
      <c r="PXR82" s="25"/>
      <c r="PXS82" s="81"/>
      <c r="PXT82" s="82"/>
      <c r="PXU82" s="21"/>
      <c r="PXV82" s="27"/>
      <c r="PXW82" s="28"/>
      <c r="PXX82" s="23"/>
      <c r="PXY82" s="23"/>
      <c r="PXZ82" s="23"/>
      <c r="PYA82" s="24"/>
      <c r="PYB82" s="25"/>
      <c r="PYC82" s="81"/>
      <c r="PYD82" s="82"/>
      <c r="PYE82" s="21"/>
      <c r="PYF82" s="27"/>
      <c r="PYG82" s="28"/>
      <c r="PYH82" s="23"/>
      <c r="PYI82" s="23"/>
      <c r="PYJ82" s="23"/>
      <c r="PYK82" s="24"/>
      <c r="PYL82" s="25"/>
      <c r="PYM82" s="81"/>
      <c r="PYN82" s="82"/>
      <c r="PYO82" s="21"/>
      <c r="PYP82" s="27"/>
      <c r="PYQ82" s="28"/>
      <c r="PYR82" s="23"/>
      <c r="PYS82" s="23"/>
      <c r="PYT82" s="23"/>
      <c r="PYU82" s="24"/>
      <c r="PYV82" s="25"/>
      <c r="PYW82" s="81"/>
      <c r="PYX82" s="82"/>
      <c r="PYY82" s="21"/>
      <c r="PYZ82" s="27"/>
      <c r="PZA82" s="28"/>
      <c r="PZB82" s="23"/>
      <c r="PZC82" s="23"/>
      <c r="PZD82" s="23"/>
      <c r="PZE82" s="24"/>
      <c r="PZF82" s="25"/>
      <c r="PZG82" s="81"/>
      <c r="PZH82" s="82"/>
      <c r="PZI82" s="21"/>
      <c r="PZJ82" s="27"/>
      <c r="PZK82" s="28"/>
      <c r="PZL82" s="23"/>
      <c r="PZM82" s="23"/>
      <c r="PZN82" s="23"/>
      <c r="PZO82" s="24"/>
      <c r="PZP82" s="25"/>
      <c r="PZQ82" s="81"/>
      <c r="PZR82" s="82"/>
      <c r="PZS82" s="21"/>
      <c r="PZT82" s="27"/>
      <c r="PZU82" s="28"/>
      <c r="PZV82" s="23"/>
      <c r="PZW82" s="23"/>
      <c r="PZX82" s="23"/>
      <c r="PZY82" s="24"/>
      <c r="PZZ82" s="25"/>
      <c r="QAA82" s="81"/>
      <c r="QAB82" s="82"/>
      <c r="QAC82" s="21"/>
      <c r="QAD82" s="27"/>
      <c r="QAE82" s="28"/>
      <c r="QAF82" s="23"/>
      <c r="QAG82" s="23"/>
      <c r="QAH82" s="23"/>
      <c r="QAI82" s="24"/>
      <c r="QAJ82" s="25"/>
      <c r="QAK82" s="81"/>
      <c r="QAL82" s="82"/>
      <c r="QAM82" s="21"/>
      <c r="QAN82" s="27"/>
      <c r="QAO82" s="28"/>
      <c r="QAP82" s="23"/>
      <c r="QAQ82" s="23"/>
      <c r="QAR82" s="23"/>
      <c r="QAS82" s="24"/>
      <c r="QAT82" s="25"/>
      <c r="QAU82" s="81"/>
      <c r="QAV82" s="82"/>
      <c r="QAW82" s="21"/>
      <c r="QAX82" s="27"/>
      <c r="QAY82" s="28"/>
      <c r="QAZ82" s="23"/>
      <c r="QBA82" s="23"/>
      <c r="QBB82" s="23"/>
      <c r="QBC82" s="24"/>
      <c r="QBD82" s="25"/>
      <c r="QBE82" s="81"/>
      <c r="QBF82" s="82"/>
      <c r="QBG82" s="21"/>
      <c r="QBH82" s="27"/>
      <c r="QBI82" s="28"/>
      <c r="QBJ82" s="23"/>
      <c r="QBK82" s="23"/>
      <c r="QBL82" s="23"/>
      <c r="QBM82" s="24"/>
      <c r="QBN82" s="25"/>
      <c r="QBO82" s="81"/>
      <c r="QBP82" s="82"/>
      <c r="QBQ82" s="21"/>
      <c r="QBR82" s="27"/>
      <c r="QBS82" s="28"/>
      <c r="QBT82" s="23"/>
      <c r="QBU82" s="23"/>
      <c r="QBV82" s="23"/>
      <c r="QBW82" s="24"/>
      <c r="QBX82" s="25"/>
      <c r="QBY82" s="81"/>
      <c r="QBZ82" s="82"/>
      <c r="QCA82" s="21"/>
      <c r="QCB82" s="27"/>
      <c r="QCC82" s="28"/>
      <c r="QCD82" s="23"/>
      <c r="QCE82" s="23"/>
      <c r="QCF82" s="23"/>
      <c r="QCG82" s="24"/>
      <c r="QCH82" s="25"/>
      <c r="QCI82" s="81"/>
      <c r="QCJ82" s="82"/>
      <c r="QCK82" s="21"/>
      <c r="QCL82" s="27"/>
      <c r="QCM82" s="28"/>
      <c r="QCN82" s="23"/>
      <c r="QCO82" s="23"/>
      <c r="QCP82" s="23"/>
      <c r="QCQ82" s="24"/>
      <c r="QCR82" s="25"/>
      <c r="QCS82" s="81"/>
      <c r="QCT82" s="82"/>
      <c r="QCU82" s="21"/>
      <c r="QCV82" s="27"/>
      <c r="QCW82" s="28"/>
      <c r="QCX82" s="23"/>
      <c r="QCY82" s="23"/>
      <c r="QCZ82" s="23"/>
      <c r="QDA82" s="24"/>
      <c r="QDB82" s="25"/>
      <c r="QDC82" s="81"/>
      <c r="QDD82" s="82"/>
      <c r="QDE82" s="21"/>
      <c r="QDF82" s="27"/>
      <c r="QDG82" s="28"/>
      <c r="QDH82" s="23"/>
      <c r="QDI82" s="23"/>
      <c r="QDJ82" s="23"/>
      <c r="QDK82" s="24"/>
      <c r="QDL82" s="25"/>
      <c r="QDM82" s="81"/>
      <c r="QDN82" s="82"/>
      <c r="QDO82" s="21"/>
      <c r="QDP82" s="27"/>
      <c r="QDQ82" s="28"/>
      <c r="QDR82" s="23"/>
      <c r="QDS82" s="23"/>
      <c r="QDT82" s="23"/>
      <c r="QDU82" s="24"/>
      <c r="QDV82" s="25"/>
      <c r="QDW82" s="81"/>
      <c r="QDX82" s="82"/>
      <c r="QDY82" s="21"/>
      <c r="QDZ82" s="27"/>
      <c r="QEA82" s="28"/>
      <c r="QEB82" s="23"/>
      <c r="QEC82" s="23"/>
      <c r="QED82" s="23"/>
      <c r="QEE82" s="24"/>
      <c r="QEF82" s="25"/>
      <c r="QEG82" s="81"/>
      <c r="QEH82" s="82"/>
      <c r="QEI82" s="21"/>
      <c r="QEJ82" s="27"/>
      <c r="QEK82" s="28"/>
      <c r="QEL82" s="23"/>
      <c r="QEM82" s="23"/>
      <c r="QEN82" s="23"/>
      <c r="QEO82" s="24"/>
      <c r="QEP82" s="25"/>
      <c r="QEQ82" s="81"/>
      <c r="QER82" s="82"/>
      <c r="QES82" s="21"/>
      <c r="QET82" s="27"/>
      <c r="QEU82" s="28"/>
      <c r="QEV82" s="23"/>
      <c r="QEW82" s="23"/>
      <c r="QEX82" s="23"/>
      <c r="QEY82" s="24"/>
      <c r="QEZ82" s="25"/>
      <c r="QFA82" s="81"/>
      <c r="QFB82" s="82"/>
      <c r="QFC82" s="21"/>
      <c r="QFD82" s="27"/>
      <c r="QFE82" s="28"/>
      <c r="QFF82" s="23"/>
      <c r="QFG82" s="23"/>
      <c r="QFH82" s="23"/>
      <c r="QFI82" s="24"/>
      <c r="QFJ82" s="25"/>
      <c r="QFK82" s="81"/>
      <c r="QFL82" s="82"/>
      <c r="QFM82" s="21"/>
      <c r="QFN82" s="27"/>
      <c r="QFO82" s="28"/>
      <c r="QFP82" s="23"/>
      <c r="QFQ82" s="23"/>
      <c r="QFR82" s="23"/>
      <c r="QFS82" s="24"/>
      <c r="QFT82" s="25"/>
      <c r="QFU82" s="81"/>
      <c r="QFV82" s="82"/>
      <c r="QFW82" s="21"/>
      <c r="QFX82" s="27"/>
      <c r="QFY82" s="28"/>
      <c r="QFZ82" s="23"/>
      <c r="QGA82" s="23"/>
      <c r="QGB82" s="23"/>
      <c r="QGC82" s="24"/>
      <c r="QGD82" s="25"/>
      <c r="QGE82" s="81"/>
      <c r="QGF82" s="82"/>
      <c r="QGG82" s="21"/>
      <c r="QGH82" s="27"/>
      <c r="QGI82" s="28"/>
      <c r="QGJ82" s="23"/>
      <c r="QGK82" s="23"/>
      <c r="QGL82" s="23"/>
      <c r="QGM82" s="24"/>
      <c r="QGN82" s="25"/>
      <c r="QGO82" s="81"/>
      <c r="QGP82" s="82"/>
      <c r="QGQ82" s="21"/>
      <c r="QGR82" s="27"/>
      <c r="QGS82" s="28"/>
      <c r="QGT82" s="23"/>
      <c r="QGU82" s="23"/>
      <c r="QGV82" s="23"/>
      <c r="QGW82" s="24"/>
      <c r="QGX82" s="25"/>
      <c r="QGY82" s="81"/>
      <c r="QGZ82" s="82"/>
      <c r="QHA82" s="21"/>
      <c r="QHB82" s="27"/>
      <c r="QHC82" s="28"/>
      <c r="QHD82" s="23"/>
      <c r="QHE82" s="23"/>
      <c r="QHF82" s="23"/>
      <c r="QHG82" s="24"/>
      <c r="QHH82" s="25"/>
      <c r="QHI82" s="81"/>
      <c r="QHJ82" s="82"/>
      <c r="QHK82" s="21"/>
      <c r="QHL82" s="27"/>
      <c r="QHM82" s="28"/>
      <c r="QHN82" s="23"/>
      <c r="QHO82" s="23"/>
      <c r="QHP82" s="23"/>
      <c r="QHQ82" s="24"/>
      <c r="QHR82" s="25"/>
      <c r="QHS82" s="81"/>
      <c r="QHT82" s="82"/>
      <c r="QHU82" s="21"/>
      <c r="QHV82" s="27"/>
      <c r="QHW82" s="28"/>
      <c r="QHX82" s="23"/>
      <c r="QHY82" s="23"/>
      <c r="QHZ82" s="23"/>
      <c r="QIA82" s="24"/>
      <c r="QIB82" s="25"/>
      <c r="QIC82" s="81"/>
      <c r="QID82" s="82"/>
      <c r="QIE82" s="21"/>
      <c r="QIF82" s="27"/>
      <c r="QIG82" s="28"/>
      <c r="QIH82" s="23"/>
      <c r="QII82" s="23"/>
      <c r="QIJ82" s="23"/>
      <c r="QIK82" s="24"/>
      <c r="QIL82" s="25"/>
      <c r="QIM82" s="81"/>
      <c r="QIN82" s="82"/>
      <c r="QIO82" s="21"/>
      <c r="QIP82" s="27"/>
      <c r="QIQ82" s="28"/>
      <c r="QIR82" s="23"/>
      <c r="QIS82" s="23"/>
      <c r="QIT82" s="23"/>
      <c r="QIU82" s="24"/>
      <c r="QIV82" s="25"/>
      <c r="QIW82" s="81"/>
      <c r="QIX82" s="82"/>
      <c r="QIY82" s="21"/>
      <c r="QIZ82" s="27"/>
      <c r="QJA82" s="28"/>
      <c r="QJB82" s="23"/>
      <c r="QJC82" s="23"/>
      <c r="QJD82" s="23"/>
      <c r="QJE82" s="24"/>
      <c r="QJF82" s="25"/>
      <c r="QJG82" s="81"/>
      <c r="QJH82" s="82"/>
      <c r="QJI82" s="21"/>
      <c r="QJJ82" s="27"/>
      <c r="QJK82" s="28"/>
      <c r="QJL82" s="23"/>
      <c r="QJM82" s="23"/>
      <c r="QJN82" s="23"/>
      <c r="QJO82" s="24"/>
      <c r="QJP82" s="25"/>
      <c r="QJQ82" s="81"/>
      <c r="QJR82" s="82"/>
      <c r="QJS82" s="21"/>
      <c r="QJT82" s="27"/>
      <c r="QJU82" s="28"/>
      <c r="QJV82" s="23"/>
      <c r="QJW82" s="23"/>
      <c r="QJX82" s="23"/>
      <c r="QJY82" s="24"/>
      <c r="QJZ82" s="25"/>
      <c r="QKA82" s="81"/>
      <c r="QKB82" s="82"/>
      <c r="QKC82" s="21"/>
      <c r="QKD82" s="27"/>
      <c r="QKE82" s="28"/>
      <c r="QKF82" s="23"/>
      <c r="QKG82" s="23"/>
      <c r="QKH82" s="23"/>
      <c r="QKI82" s="24"/>
      <c r="QKJ82" s="25"/>
      <c r="QKK82" s="81"/>
      <c r="QKL82" s="82"/>
      <c r="QKM82" s="21"/>
      <c r="QKN82" s="27"/>
      <c r="QKO82" s="28"/>
      <c r="QKP82" s="23"/>
      <c r="QKQ82" s="23"/>
      <c r="QKR82" s="23"/>
      <c r="QKS82" s="24"/>
      <c r="QKT82" s="25"/>
      <c r="QKU82" s="81"/>
      <c r="QKV82" s="82"/>
      <c r="QKW82" s="21"/>
      <c r="QKX82" s="27"/>
      <c r="QKY82" s="28"/>
      <c r="QKZ82" s="23"/>
      <c r="QLA82" s="23"/>
      <c r="QLB82" s="23"/>
      <c r="QLC82" s="24"/>
      <c r="QLD82" s="25"/>
      <c r="QLE82" s="81"/>
      <c r="QLF82" s="82"/>
      <c r="QLG82" s="21"/>
      <c r="QLH82" s="27"/>
      <c r="QLI82" s="28"/>
      <c r="QLJ82" s="23"/>
      <c r="QLK82" s="23"/>
      <c r="QLL82" s="23"/>
      <c r="QLM82" s="24"/>
      <c r="QLN82" s="25"/>
      <c r="QLO82" s="81"/>
      <c r="QLP82" s="82"/>
      <c r="QLQ82" s="21"/>
      <c r="QLR82" s="27"/>
      <c r="QLS82" s="28"/>
      <c r="QLT82" s="23"/>
      <c r="QLU82" s="23"/>
      <c r="QLV82" s="23"/>
      <c r="QLW82" s="24"/>
      <c r="QLX82" s="25"/>
      <c r="QLY82" s="81"/>
      <c r="QLZ82" s="82"/>
      <c r="QMA82" s="21"/>
      <c r="QMB82" s="27"/>
      <c r="QMC82" s="28"/>
      <c r="QMD82" s="23"/>
      <c r="QME82" s="23"/>
      <c r="QMF82" s="23"/>
      <c r="QMG82" s="24"/>
      <c r="QMH82" s="25"/>
      <c r="QMI82" s="81"/>
      <c r="QMJ82" s="82"/>
      <c r="QMK82" s="21"/>
      <c r="QML82" s="27"/>
      <c r="QMM82" s="28"/>
      <c r="QMN82" s="23"/>
      <c r="QMO82" s="23"/>
      <c r="QMP82" s="23"/>
      <c r="QMQ82" s="24"/>
      <c r="QMR82" s="25"/>
      <c r="QMS82" s="81"/>
      <c r="QMT82" s="82"/>
      <c r="QMU82" s="21"/>
      <c r="QMV82" s="27"/>
      <c r="QMW82" s="28"/>
      <c r="QMX82" s="23"/>
      <c r="QMY82" s="23"/>
      <c r="QMZ82" s="23"/>
      <c r="QNA82" s="24"/>
      <c r="QNB82" s="25"/>
      <c r="QNC82" s="81"/>
      <c r="QND82" s="82"/>
      <c r="QNE82" s="21"/>
      <c r="QNF82" s="27"/>
      <c r="QNG82" s="28"/>
      <c r="QNH82" s="23"/>
      <c r="QNI82" s="23"/>
      <c r="QNJ82" s="23"/>
      <c r="QNK82" s="24"/>
      <c r="QNL82" s="25"/>
      <c r="QNM82" s="81"/>
      <c r="QNN82" s="82"/>
      <c r="QNO82" s="21"/>
      <c r="QNP82" s="27"/>
      <c r="QNQ82" s="28"/>
      <c r="QNR82" s="23"/>
      <c r="QNS82" s="23"/>
      <c r="QNT82" s="23"/>
      <c r="QNU82" s="24"/>
      <c r="QNV82" s="25"/>
      <c r="QNW82" s="81"/>
      <c r="QNX82" s="82"/>
      <c r="QNY82" s="21"/>
      <c r="QNZ82" s="27"/>
      <c r="QOA82" s="28"/>
      <c r="QOB82" s="23"/>
      <c r="QOC82" s="23"/>
      <c r="QOD82" s="23"/>
      <c r="QOE82" s="24"/>
      <c r="QOF82" s="25"/>
      <c r="QOG82" s="81"/>
      <c r="QOH82" s="82"/>
      <c r="QOI82" s="21"/>
      <c r="QOJ82" s="27"/>
      <c r="QOK82" s="28"/>
      <c r="QOL82" s="23"/>
      <c r="QOM82" s="23"/>
      <c r="QON82" s="23"/>
      <c r="QOO82" s="24"/>
      <c r="QOP82" s="25"/>
      <c r="QOQ82" s="81"/>
      <c r="QOR82" s="82"/>
      <c r="QOS82" s="21"/>
      <c r="QOT82" s="27"/>
      <c r="QOU82" s="28"/>
      <c r="QOV82" s="23"/>
      <c r="QOW82" s="23"/>
      <c r="QOX82" s="23"/>
      <c r="QOY82" s="24"/>
      <c r="QOZ82" s="25"/>
      <c r="QPA82" s="81"/>
      <c r="QPB82" s="82"/>
      <c r="QPC82" s="21"/>
      <c r="QPD82" s="27"/>
      <c r="QPE82" s="28"/>
      <c r="QPF82" s="23"/>
      <c r="QPG82" s="23"/>
      <c r="QPH82" s="23"/>
      <c r="QPI82" s="24"/>
      <c r="QPJ82" s="25"/>
      <c r="QPK82" s="81"/>
      <c r="QPL82" s="82"/>
      <c r="QPM82" s="21"/>
      <c r="QPN82" s="27"/>
      <c r="QPO82" s="28"/>
      <c r="QPP82" s="23"/>
      <c r="QPQ82" s="23"/>
      <c r="QPR82" s="23"/>
      <c r="QPS82" s="24"/>
      <c r="QPT82" s="25"/>
      <c r="QPU82" s="81"/>
      <c r="QPV82" s="82"/>
      <c r="QPW82" s="21"/>
      <c r="QPX82" s="27"/>
      <c r="QPY82" s="28"/>
      <c r="QPZ82" s="23"/>
      <c r="QQA82" s="23"/>
      <c r="QQB82" s="23"/>
      <c r="QQC82" s="24"/>
      <c r="QQD82" s="25"/>
      <c r="QQE82" s="81"/>
      <c r="QQF82" s="82"/>
      <c r="QQG82" s="21"/>
      <c r="QQH82" s="27"/>
      <c r="QQI82" s="28"/>
      <c r="QQJ82" s="23"/>
      <c r="QQK82" s="23"/>
      <c r="QQL82" s="23"/>
      <c r="QQM82" s="24"/>
      <c r="QQN82" s="25"/>
      <c r="QQO82" s="81"/>
      <c r="QQP82" s="82"/>
      <c r="QQQ82" s="21"/>
      <c r="QQR82" s="27"/>
      <c r="QQS82" s="28"/>
      <c r="QQT82" s="23"/>
      <c r="QQU82" s="23"/>
      <c r="QQV82" s="23"/>
      <c r="QQW82" s="24"/>
      <c r="QQX82" s="25"/>
      <c r="QQY82" s="81"/>
      <c r="QQZ82" s="82"/>
      <c r="QRA82" s="21"/>
      <c r="QRB82" s="27"/>
      <c r="QRC82" s="28"/>
      <c r="QRD82" s="23"/>
      <c r="QRE82" s="23"/>
      <c r="QRF82" s="23"/>
      <c r="QRG82" s="24"/>
      <c r="QRH82" s="25"/>
      <c r="QRI82" s="81"/>
      <c r="QRJ82" s="82"/>
      <c r="QRK82" s="21"/>
      <c r="QRL82" s="27"/>
      <c r="QRM82" s="28"/>
      <c r="QRN82" s="23"/>
      <c r="QRO82" s="23"/>
      <c r="QRP82" s="23"/>
      <c r="QRQ82" s="24"/>
      <c r="QRR82" s="25"/>
      <c r="QRS82" s="81"/>
      <c r="QRT82" s="82"/>
      <c r="QRU82" s="21"/>
      <c r="QRV82" s="27"/>
      <c r="QRW82" s="28"/>
      <c r="QRX82" s="23"/>
      <c r="QRY82" s="23"/>
      <c r="QRZ82" s="23"/>
      <c r="QSA82" s="24"/>
      <c r="QSB82" s="25"/>
      <c r="QSC82" s="81"/>
      <c r="QSD82" s="82"/>
      <c r="QSE82" s="21"/>
      <c r="QSF82" s="27"/>
      <c r="QSG82" s="28"/>
      <c r="QSH82" s="23"/>
      <c r="QSI82" s="23"/>
      <c r="QSJ82" s="23"/>
      <c r="QSK82" s="24"/>
      <c r="QSL82" s="25"/>
      <c r="QSM82" s="81"/>
      <c r="QSN82" s="82"/>
      <c r="QSO82" s="21"/>
      <c r="QSP82" s="27"/>
      <c r="QSQ82" s="28"/>
      <c r="QSR82" s="23"/>
      <c r="QSS82" s="23"/>
      <c r="QST82" s="23"/>
      <c r="QSU82" s="24"/>
      <c r="QSV82" s="25"/>
      <c r="QSW82" s="81"/>
      <c r="QSX82" s="82"/>
      <c r="QSY82" s="21"/>
      <c r="QSZ82" s="27"/>
      <c r="QTA82" s="28"/>
      <c r="QTB82" s="23"/>
      <c r="QTC82" s="23"/>
      <c r="QTD82" s="23"/>
      <c r="QTE82" s="24"/>
      <c r="QTF82" s="25"/>
      <c r="QTG82" s="81"/>
      <c r="QTH82" s="82"/>
      <c r="QTI82" s="21"/>
      <c r="QTJ82" s="27"/>
      <c r="QTK82" s="28"/>
      <c r="QTL82" s="23"/>
      <c r="QTM82" s="23"/>
      <c r="QTN82" s="23"/>
      <c r="QTO82" s="24"/>
      <c r="QTP82" s="25"/>
      <c r="QTQ82" s="81"/>
      <c r="QTR82" s="82"/>
      <c r="QTS82" s="21"/>
      <c r="QTT82" s="27"/>
      <c r="QTU82" s="28"/>
      <c r="QTV82" s="23"/>
      <c r="QTW82" s="23"/>
      <c r="QTX82" s="23"/>
      <c r="QTY82" s="24"/>
      <c r="QTZ82" s="25"/>
      <c r="QUA82" s="81"/>
      <c r="QUB82" s="82"/>
      <c r="QUC82" s="21"/>
      <c r="QUD82" s="27"/>
      <c r="QUE82" s="28"/>
      <c r="QUF82" s="23"/>
      <c r="QUG82" s="23"/>
      <c r="QUH82" s="23"/>
      <c r="QUI82" s="24"/>
      <c r="QUJ82" s="25"/>
      <c r="QUK82" s="81"/>
      <c r="QUL82" s="82"/>
      <c r="QUM82" s="21"/>
      <c r="QUN82" s="27"/>
      <c r="QUO82" s="28"/>
      <c r="QUP82" s="23"/>
      <c r="QUQ82" s="23"/>
      <c r="QUR82" s="23"/>
      <c r="QUS82" s="24"/>
      <c r="QUT82" s="25"/>
      <c r="QUU82" s="81"/>
      <c r="QUV82" s="82"/>
      <c r="QUW82" s="21"/>
      <c r="QUX82" s="27"/>
      <c r="QUY82" s="28"/>
      <c r="QUZ82" s="23"/>
      <c r="QVA82" s="23"/>
      <c r="QVB82" s="23"/>
      <c r="QVC82" s="24"/>
      <c r="QVD82" s="25"/>
      <c r="QVE82" s="81"/>
      <c r="QVF82" s="82"/>
      <c r="QVG82" s="21"/>
      <c r="QVH82" s="27"/>
      <c r="QVI82" s="28"/>
      <c r="QVJ82" s="23"/>
      <c r="QVK82" s="23"/>
      <c r="QVL82" s="23"/>
      <c r="QVM82" s="24"/>
      <c r="QVN82" s="25"/>
      <c r="QVO82" s="81"/>
      <c r="QVP82" s="82"/>
      <c r="QVQ82" s="21"/>
      <c r="QVR82" s="27"/>
      <c r="QVS82" s="28"/>
      <c r="QVT82" s="23"/>
      <c r="QVU82" s="23"/>
      <c r="QVV82" s="23"/>
      <c r="QVW82" s="24"/>
      <c r="QVX82" s="25"/>
      <c r="QVY82" s="81"/>
      <c r="QVZ82" s="82"/>
      <c r="QWA82" s="21"/>
      <c r="QWB82" s="27"/>
      <c r="QWC82" s="28"/>
      <c r="QWD82" s="23"/>
      <c r="QWE82" s="23"/>
      <c r="QWF82" s="23"/>
      <c r="QWG82" s="24"/>
      <c r="QWH82" s="25"/>
      <c r="QWI82" s="81"/>
      <c r="QWJ82" s="82"/>
      <c r="QWK82" s="21"/>
      <c r="QWL82" s="27"/>
      <c r="QWM82" s="28"/>
      <c r="QWN82" s="23"/>
      <c r="QWO82" s="23"/>
      <c r="QWP82" s="23"/>
      <c r="QWQ82" s="24"/>
      <c r="QWR82" s="25"/>
      <c r="QWS82" s="81"/>
      <c r="QWT82" s="82"/>
      <c r="QWU82" s="21"/>
      <c r="QWV82" s="27"/>
      <c r="QWW82" s="28"/>
      <c r="QWX82" s="23"/>
      <c r="QWY82" s="23"/>
      <c r="QWZ82" s="23"/>
      <c r="QXA82" s="24"/>
      <c r="QXB82" s="25"/>
      <c r="QXC82" s="81"/>
      <c r="QXD82" s="82"/>
      <c r="QXE82" s="21"/>
      <c r="QXF82" s="27"/>
      <c r="QXG82" s="28"/>
      <c r="QXH82" s="23"/>
      <c r="QXI82" s="23"/>
      <c r="QXJ82" s="23"/>
      <c r="QXK82" s="24"/>
      <c r="QXL82" s="25"/>
      <c r="QXM82" s="81"/>
      <c r="QXN82" s="82"/>
      <c r="QXO82" s="21"/>
      <c r="QXP82" s="27"/>
      <c r="QXQ82" s="28"/>
      <c r="QXR82" s="23"/>
      <c r="QXS82" s="23"/>
      <c r="QXT82" s="23"/>
      <c r="QXU82" s="24"/>
      <c r="QXV82" s="25"/>
      <c r="QXW82" s="81"/>
      <c r="QXX82" s="82"/>
      <c r="QXY82" s="21"/>
      <c r="QXZ82" s="27"/>
      <c r="QYA82" s="28"/>
      <c r="QYB82" s="23"/>
      <c r="QYC82" s="23"/>
      <c r="QYD82" s="23"/>
      <c r="QYE82" s="24"/>
      <c r="QYF82" s="25"/>
      <c r="QYG82" s="81"/>
      <c r="QYH82" s="82"/>
      <c r="QYI82" s="21"/>
      <c r="QYJ82" s="27"/>
      <c r="QYK82" s="28"/>
      <c r="QYL82" s="23"/>
      <c r="QYM82" s="23"/>
      <c r="QYN82" s="23"/>
      <c r="QYO82" s="24"/>
      <c r="QYP82" s="25"/>
      <c r="QYQ82" s="81"/>
      <c r="QYR82" s="82"/>
      <c r="QYS82" s="21"/>
      <c r="QYT82" s="27"/>
      <c r="QYU82" s="28"/>
      <c r="QYV82" s="23"/>
      <c r="QYW82" s="23"/>
      <c r="QYX82" s="23"/>
      <c r="QYY82" s="24"/>
      <c r="QYZ82" s="25"/>
      <c r="QZA82" s="81"/>
      <c r="QZB82" s="82"/>
      <c r="QZC82" s="21"/>
      <c r="QZD82" s="27"/>
      <c r="QZE82" s="28"/>
      <c r="QZF82" s="23"/>
      <c r="QZG82" s="23"/>
      <c r="QZH82" s="23"/>
      <c r="QZI82" s="24"/>
      <c r="QZJ82" s="25"/>
      <c r="QZK82" s="81"/>
      <c r="QZL82" s="82"/>
      <c r="QZM82" s="21"/>
      <c r="QZN82" s="27"/>
      <c r="QZO82" s="28"/>
      <c r="QZP82" s="23"/>
      <c r="QZQ82" s="23"/>
      <c r="QZR82" s="23"/>
      <c r="QZS82" s="24"/>
      <c r="QZT82" s="25"/>
      <c r="QZU82" s="81"/>
      <c r="QZV82" s="82"/>
      <c r="QZW82" s="21"/>
      <c r="QZX82" s="27"/>
      <c r="QZY82" s="28"/>
      <c r="QZZ82" s="23"/>
      <c r="RAA82" s="23"/>
      <c r="RAB82" s="23"/>
      <c r="RAC82" s="24"/>
      <c r="RAD82" s="25"/>
      <c r="RAE82" s="81"/>
      <c r="RAF82" s="82"/>
      <c r="RAG82" s="21"/>
      <c r="RAH82" s="27"/>
      <c r="RAI82" s="28"/>
      <c r="RAJ82" s="23"/>
      <c r="RAK82" s="23"/>
      <c r="RAL82" s="23"/>
      <c r="RAM82" s="24"/>
      <c r="RAN82" s="25"/>
      <c r="RAO82" s="81"/>
      <c r="RAP82" s="82"/>
      <c r="RAQ82" s="21"/>
      <c r="RAR82" s="27"/>
      <c r="RAS82" s="28"/>
      <c r="RAT82" s="23"/>
      <c r="RAU82" s="23"/>
      <c r="RAV82" s="23"/>
      <c r="RAW82" s="24"/>
      <c r="RAX82" s="25"/>
      <c r="RAY82" s="81"/>
      <c r="RAZ82" s="82"/>
      <c r="RBA82" s="21"/>
      <c r="RBB82" s="27"/>
      <c r="RBC82" s="28"/>
      <c r="RBD82" s="23"/>
      <c r="RBE82" s="23"/>
      <c r="RBF82" s="23"/>
      <c r="RBG82" s="24"/>
      <c r="RBH82" s="25"/>
      <c r="RBI82" s="81"/>
      <c r="RBJ82" s="82"/>
      <c r="RBK82" s="21"/>
      <c r="RBL82" s="27"/>
      <c r="RBM82" s="28"/>
      <c r="RBN82" s="23"/>
      <c r="RBO82" s="23"/>
      <c r="RBP82" s="23"/>
      <c r="RBQ82" s="24"/>
      <c r="RBR82" s="25"/>
      <c r="RBS82" s="81"/>
      <c r="RBT82" s="82"/>
      <c r="RBU82" s="21"/>
      <c r="RBV82" s="27"/>
      <c r="RBW82" s="28"/>
      <c r="RBX82" s="23"/>
      <c r="RBY82" s="23"/>
      <c r="RBZ82" s="23"/>
      <c r="RCA82" s="24"/>
      <c r="RCB82" s="25"/>
      <c r="RCC82" s="81"/>
      <c r="RCD82" s="82"/>
      <c r="RCE82" s="21"/>
      <c r="RCF82" s="27"/>
      <c r="RCG82" s="28"/>
      <c r="RCH82" s="23"/>
      <c r="RCI82" s="23"/>
      <c r="RCJ82" s="23"/>
      <c r="RCK82" s="24"/>
      <c r="RCL82" s="25"/>
      <c r="RCM82" s="81"/>
      <c r="RCN82" s="82"/>
      <c r="RCO82" s="21"/>
      <c r="RCP82" s="27"/>
      <c r="RCQ82" s="28"/>
      <c r="RCR82" s="23"/>
      <c r="RCS82" s="23"/>
      <c r="RCT82" s="23"/>
      <c r="RCU82" s="24"/>
      <c r="RCV82" s="25"/>
      <c r="RCW82" s="81"/>
      <c r="RCX82" s="82"/>
      <c r="RCY82" s="21"/>
      <c r="RCZ82" s="27"/>
      <c r="RDA82" s="28"/>
      <c r="RDB82" s="23"/>
      <c r="RDC82" s="23"/>
      <c r="RDD82" s="23"/>
      <c r="RDE82" s="24"/>
      <c r="RDF82" s="25"/>
      <c r="RDG82" s="81"/>
      <c r="RDH82" s="82"/>
      <c r="RDI82" s="21"/>
      <c r="RDJ82" s="27"/>
      <c r="RDK82" s="28"/>
      <c r="RDL82" s="23"/>
      <c r="RDM82" s="23"/>
      <c r="RDN82" s="23"/>
      <c r="RDO82" s="24"/>
      <c r="RDP82" s="25"/>
      <c r="RDQ82" s="81"/>
      <c r="RDR82" s="82"/>
      <c r="RDS82" s="21"/>
      <c r="RDT82" s="27"/>
      <c r="RDU82" s="28"/>
      <c r="RDV82" s="23"/>
      <c r="RDW82" s="23"/>
      <c r="RDX82" s="23"/>
      <c r="RDY82" s="24"/>
      <c r="RDZ82" s="25"/>
      <c r="REA82" s="81"/>
      <c r="REB82" s="82"/>
      <c r="REC82" s="21"/>
      <c r="RED82" s="27"/>
      <c r="REE82" s="28"/>
      <c r="REF82" s="23"/>
      <c r="REG82" s="23"/>
      <c r="REH82" s="23"/>
      <c r="REI82" s="24"/>
      <c r="REJ82" s="25"/>
      <c r="REK82" s="81"/>
      <c r="REL82" s="82"/>
      <c r="REM82" s="21"/>
      <c r="REN82" s="27"/>
      <c r="REO82" s="28"/>
      <c r="REP82" s="23"/>
      <c r="REQ82" s="23"/>
      <c r="RER82" s="23"/>
      <c r="RES82" s="24"/>
      <c r="RET82" s="25"/>
      <c r="REU82" s="81"/>
      <c r="REV82" s="82"/>
      <c r="REW82" s="21"/>
      <c r="REX82" s="27"/>
      <c r="REY82" s="28"/>
      <c r="REZ82" s="23"/>
      <c r="RFA82" s="23"/>
      <c r="RFB82" s="23"/>
      <c r="RFC82" s="24"/>
      <c r="RFD82" s="25"/>
      <c r="RFE82" s="81"/>
      <c r="RFF82" s="82"/>
      <c r="RFG82" s="21"/>
      <c r="RFH82" s="27"/>
      <c r="RFI82" s="28"/>
      <c r="RFJ82" s="23"/>
      <c r="RFK82" s="23"/>
      <c r="RFL82" s="23"/>
      <c r="RFM82" s="24"/>
      <c r="RFN82" s="25"/>
      <c r="RFO82" s="81"/>
      <c r="RFP82" s="82"/>
      <c r="RFQ82" s="21"/>
      <c r="RFR82" s="27"/>
      <c r="RFS82" s="28"/>
      <c r="RFT82" s="23"/>
      <c r="RFU82" s="23"/>
      <c r="RFV82" s="23"/>
      <c r="RFW82" s="24"/>
      <c r="RFX82" s="25"/>
      <c r="RFY82" s="81"/>
      <c r="RFZ82" s="82"/>
      <c r="RGA82" s="21"/>
      <c r="RGB82" s="27"/>
      <c r="RGC82" s="28"/>
      <c r="RGD82" s="23"/>
      <c r="RGE82" s="23"/>
      <c r="RGF82" s="23"/>
      <c r="RGG82" s="24"/>
      <c r="RGH82" s="25"/>
      <c r="RGI82" s="81"/>
      <c r="RGJ82" s="82"/>
      <c r="RGK82" s="21"/>
      <c r="RGL82" s="27"/>
      <c r="RGM82" s="28"/>
      <c r="RGN82" s="23"/>
      <c r="RGO82" s="23"/>
      <c r="RGP82" s="23"/>
      <c r="RGQ82" s="24"/>
      <c r="RGR82" s="25"/>
      <c r="RGS82" s="81"/>
      <c r="RGT82" s="82"/>
      <c r="RGU82" s="21"/>
      <c r="RGV82" s="27"/>
      <c r="RGW82" s="28"/>
      <c r="RGX82" s="23"/>
      <c r="RGY82" s="23"/>
      <c r="RGZ82" s="23"/>
      <c r="RHA82" s="24"/>
      <c r="RHB82" s="25"/>
      <c r="RHC82" s="81"/>
      <c r="RHD82" s="82"/>
      <c r="RHE82" s="21"/>
      <c r="RHF82" s="27"/>
      <c r="RHG82" s="28"/>
      <c r="RHH82" s="23"/>
      <c r="RHI82" s="23"/>
      <c r="RHJ82" s="23"/>
      <c r="RHK82" s="24"/>
      <c r="RHL82" s="25"/>
      <c r="RHM82" s="81"/>
      <c r="RHN82" s="82"/>
      <c r="RHO82" s="21"/>
      <c r="RHP82" s="27"/>
      <c r="RHQ82" s="28"/>
      <c r="RHR82" s="23"/>
      <c r="RHS82" s="23"/>
      <c r="RHT82" s="23"/>
      <c r="RHU82" s="24"/>
      <c r="RHV82" s="25"/>
      <c r="RHW82" s="81"/>
      <c r="RHX82" s="82"/>
      <c r="RHY82" s="21"/>
      <c r="RHZ82" s="27"/>
      <c r="RIA82" s="28"/>
      <c r="RIB82" s="23"/>
      <c r="RIC82" s="23"/>
      <c r="RID82" s="23"/>
      <c r="RIE82" s="24"/>
      <c r="RIF82" s="25"/>
      <c r="RIG82" s="81"/>
      <c r="RIH82" s="82"/>
      <c r="RII82" s="21"/>
      <c r="RIJ82" s="27"/>
      <c r="RIK82" s="28"/>
      <c r="RIL82" s="23"/>
      <c r="RIM82" s="23"/>
      <c r="RIN82" s="23"/>
      <c r="RIO82" s="24"/>
      <c r="RIP82" s="25"/>
      <c r="RIQ82" s="81"/>
      <c r="RIR82" s="82"/>
      <c r="RIS82" s="21"/>
      <c r="RIT82" s="27"/>
      <c r="RIU82" s="28"/>
      <c r="RIV82" s="23"/>
      <c r="RIW82" s="23"/>
      <c r="RIX82" s="23"/>
      <c r="RIY82" s="24"/>
      <c r="RIZ82" s="25"/>
      <c r="RJA82" s="81"/>
      <c r="RJB82" s="82"/>
      <c r="RJC82" s="21"/>
      <c r="RJD82" s="27"/>
      <c r="RJE82" s="28"/>
      <c r="RJF82" s="23"/>
      <c r="RJG82" s="23"/>
      <c r="RJH82" s="23"/>
      <c r="RJI82" s="24"/>
      <c r="RJJ82" s="25"/>
      <c r="RJK82" s="81"/>
      <c r="RJL82" s="82"/>
      <c r="RJM82" s="21"/>
      <c r="RJN82" s="27"/>
      <c r="RJO82" s="28"/>
      <c r="RJP82" s="23"/>
      <c r="RJQ82" s="23"/>
      <c r="RJR82" s="23"/>
      <c r="RJS82" s="24"/>
      <c r="RJT82" s="25"/>
      <c r="RJU82" s="81"/>
      <c r="RJV82" s="82"/>
      <c r="RJW82" s="21"/>
      <c r="RJX82" s="27"/>
      <c r="RJY82" s="28"/>
      <c r="RJZ82" s="23"/>
      <c r="RKA82" s="23"/>
      <c r="RKB82" s="23"/>
      <c r="RKC82" s="24"/>
      <c r="RKD82" s="25"/>
      <c r="RKE82" s="81"/>
      <c r="RKF82" s="82"/>
      <c r="RKG82" s="21"/>
      <c r="RKH82" s="27"/>
      <c r="RKI82" s="28"/>
      <c r="RKJ82" s="23"/>
      <c r="RKK82" s="23"/>
      <c r="RKL82" s="23"/>
      <c r="RKM82" s="24"/>
      <c r="RKN82" s="25"/>
      <c r="RKO82" s="81"/>
      <c r="RKP82" s="82"/>
      <c r="RKQ82" s="21"/>
      <c r="RKR82" s="27"/>
      <c r="RKS82" s="28"/>
      <c r="RKT82" s="23"/>
      <c r="RKU82" s="23"/>
      <c r="RKV82" s="23"/>
      <c r="RKW82" s="24"/>
      <c r="RKX82" s="25"/>
      <c r="RKY82" s="81"/>
      <c r="RKZ82" s="82"/>
      <c r="RLA82" s="21"/>
      <c r="RLB82" s="27"/>
      <c r="RLC82" s="28"/>
      <c r="RLD82" s="23"/>
      <c r="RLE82" s="23"/>
      <c r="RLF82" s="23"/>
      <c r="RLG82" s="24"/>
      <c r="RLH82" s="25"/>
      <c r="RLI82" s="81"/>
      <c r="RLJ82" s="82"/>
      <c r="RLK82" s="21"/>
      <c r="RLL82" s="27"/>
      <c r="RLM82" s="28"/>
      <c r="RLN82" s="23"/>
      <c r="RLO82" s="23"/>
      <c r="RLP82" s="23"/>
      <c r="RLQ82" s="24"/>
      <c r="RLR82" s="25"/>
      <c r="RLS82" s="81"/>
      <c r="RLT82" s="82"/>
      <c r="RLU82" s="21"/>
      <c r="RLV82" s="27"/>
      <c r="RLW82" s="28"/>
      <c r="RLX82" s="23"/>
      <c r="RLY82" s="23"/>
      <c r="RLZ82" s="23"/>
      <c r="RMA82" s="24"/>
      <c r="RMB82" s="25"/>
      <c r="RMC82" s="81"/>
      <c r="RMD82" s="82"/>
      <c r="RME82" s="21"/>
      <c r="RMF82" s="27"/>
      <c r="RMG82" s="28"/>
      <c r="RMH82" s="23"/>
      <c r="RMI82" s="23"/>
      <c r="RMJ82" s="23"/>
      <c r="RMK82" s="24"/>
      <c r="RML82" s="25"/>
      <c r="RMM82" s="81"/>
      <c r="RMN82" s="82"/>
      <c r="RMO82" s="21"/>
      <c r="RMP82" s="27"/>
      <c r="RMQ82" s="28"/>
      <c r="RMR82" s="23"/>
      <c r="RMS82" s="23"/>
      <c r="RMT82" s="23"/>
      <c r="RMU82" s="24"/>
      <c r="RMV82" s="25"/>
      <c r="RMW82" s="81"/>
      <c r="RMX82" s="82"/>
      <c r="RMY82" s="21"/>
      <c r="RMZ82" s="27"/>
      <c r="RNA82" s="28"/>
      <c r="RNB82" s="23"/>
      <c r="RNC82" s="23"/>
      <c r="RND82" s="23"/>
      <c r="RNE82" s="24"/>
      <c r="RNF82" s="25"/>
      <c r="RNG82" s="81"/>
      <c r="RNH82" s="82"/>
      <c r="RNI82" s="21"/>
      <c r="RNJ82" s="27"/>
      <c r="RNK82" s="28"/>
      <c r="RNL82" s="23"/>
      <c r="RNM82" s="23"/>
      <c r="RNN82" s="23"/>
      <c r="RNO82" s="24"/>
      <c r="RNP82" s="25"/>
      <c r="RNQ82" s="81"/>
      <c r="RNR82" s="82"/>
      <c r="RNS82" s="21"/>
      <c r="RNT82" s="27"/>
      <c r="RNU82" s="28"/>
      <c r="RNV82" s="23"/>
      <c r="RNW82" s="23"/>
      <c r="RNX82" s="23"/>
      <c r="RNY82" s="24"/>
      <c r="RNZ82" s="25"/>
      <c r="ROA82" s="81"/>
      <c r="ROB82" s="82"/>
      <c r="ROC82" s="21"/>
      <c r="ROD82" s="27"/>
      <c r="ROE82" s="28"/>
      <c r="ROF82" s="23"/>
      <c r="ROG82" s="23"/>
      <c r="ROH82" s="23"/>
      <c r="ROI82" s="24"/>
      <c r="ROJ82" s="25"/>
      <c r="ROK82" s="81"/>
      <c r="ROL82" s="82"/>
      <c r="ROM82" s="21"/>
      <c r="RON82" s="27"/>
      <c r="ROO82" s="28"/>
      <c r="ROP82" s="23"/>
      <c r="ROQ82" s="23"/>
      <c r="ROR82" s="23"/>
      <c r="ROS82" s="24"/>
      <c r="ROT82" s="25"/>
      <c r="ROU82" s="81"/>
      <c r="ROV82" s="82"/>
      <c r="ROW82" s="21"/>
      <c r="ROX82" s="27"/>
      <c r="ROY82" s="28"/>
      <c r="ROZ82" s="23"/>
      <c r="RPA82" s="23"/>
      <c r="RPB82" s="23"/>
      <c r="RPC82" s="24"/>
      <c r="RPD82" s="25"/>
      <c r="RPE82" s="81"/>
      <c r="RPF82" s="82"/>
      <c r="RPG82" s="21"/>
      <c r="RPH82" s="27"/>
      <c r="RPI82" s="28"/>
      <c r="RPJ82" s="23"/>
      <c r="RPK82" s="23"/>
      <c r="RPL82" s="23"/>
      <c r="RPM82" s="24"/>
      <c r="RPN82" s="25"/>
      <c r="RPO82" s="81"/>
      <c r="RPP82" s="82"/>
      <c r="RPQ82" s="21"/>
      <c r="RPR82" s="27"/>
      <c r="RPS82" s="28"/>
      <c r="RPT82" s="23"/>
      <c r="RPU82" s="23"/>
      <c r="RPV82" s="23"/>
      <c r="RPW82" s="24"/>
      <c r="RPX82" s="25"/>
      <c r="RPY82" s="81"/>
      <c r="RPZ82" s="82"/>
      <c r="RQA82" s="21"/>
      <c r="RQB82" s="27"/>
      <c r="RQC82" s="28"/>
      <c r="RQD82" s="23"/>
      <c r="RQE82" s="23"/>
      <c r="RQF82" s="23"/>
      <c r="RQG82" s="24"/>
      <c r="RQH82" s="25"/>
      <c r="RQI82" s="81"/>
      <c r="RQJ82" s="82"/>
      <c r="RQK82" s="21"/>
      <c r="RQL82" s="27"/>
      <c r="RQM82" s="28"/>
      <c r="RQN82" s="23"/>
      <c r="RQO82" s="23"/>
      <c r="RQP82" s="23"/>
      <c r="RQQ82" s="24"/>
      <c r="RQR82" s="25"/>
      <c r="RQS82" s="81"/>
      <c r="RQT82" s="82"/>
      <c r="RQU82" s="21"/>
      <c r="RQV82" s="27"/>
      <c r="RQW82" s="28"/>
      <c r="RQX82" s="23"/>
      <c r="RQY82" s="23"/>
      <c r="RQZ82" s="23"/>
      <c r="RRA82" s="24"/>
      <c r="RRB82" s="25"/>
      <c r="RRC82" s="81"/>
      <c r="RRD82" s="82"/>
      <c r="RRE82" s="21"/>
      <c r="RRF82" s="27"/>
      <c r="RRG82" s="28"/>
      <c r="RRH82" s="23"/>
      <c r="RRI82" s="23"/>
      <c r="RRJ82" s="23"/>
      <c r="RRK82" s="24"/>
      <c r="RRL82" s="25"/>
      <c r="RRM82" s="81"/>
      <c r="RRN82" s="82"/>
      <c r="RRO82" s="21"/>
      <c r="RRP82" s="27"/>
      <c r="RRQ82" s="28"/>
      <c r="RRR82" s="23"/>
      <c r="RRS82" s="23"/>
      <c r="RRT82" s="23"/>
      <c r="RRU82" s="24"/>
      <c r="RRV82" s="25"/>
      <c r="RRW82" s="81"/>
      <c r="RRX82" s="82"/>
      <c r="RRY82" s="21"/>
      <c r="RRZ82" s="27"/>
      <c r="RSA82" s="28"/>
      <c r="RSB82" s="23"/>
      <c r="RSC82" s="23"/>
      <c r="RSD82" s="23"/>
      <c r="RSE82" s="24"/>
      <c r="RSF82" s="25"/>
      <c r="RSG82" s="81"/>
      <c r="RSH82" s="82"/>
      <c r="RSI82" s="21"/>
      <c r="RSJ82" s="27"/>
      <c r="RSK82" s="28"/>
      <c r="RSL82" s="23"/>
      <c r="RSM82" s="23"/>
      <c r="RSN82" s="23"/>
      <c r="RSO82" s="24"/>
      <c r="RSP82" s="25"/>
      <c r="RSQ82" s="81"/>
      <c r="RSR82" s="82"/>
      <c r="RSS82" s="21"/>
      <c r="RST82" s="27"/>
      <c r="RSU82" s="28"/>
      <c r="RSV82" s="23"/>
      <c r="RSW82" s="23"/>
      <c r="RSX82" s="23"/>
      <c r="RSY82" s="24"/>
      <c r="RSZ82" s="25"/>
      <c r="RTA82" s="81"/>
      <c r="RTB82" s="82"/>
      <c r="RTC82" s="21"/>
      <c r="RTD82" s="27"/>
      <c r="RTE82" s="28"/>
      <c r="RTF82" s="23"/>
      <c r="RTG82" s="23"/>
      <c r="RTH82" s="23"/>
      <c r="RTI82" s="24"/>
      <c r="RTJ82" s="25"/>
      <c r="RTK82" s="81"/>
      <c r="RTL82" s="82"/>
      <c r="RTM82" s="21"/>
      <c r="RTN82" s="27"/>
      <c r="RTO82" s="28"/>
      <c r="RTP82" s="23"/>
      <c r="RTQ82" s="23"/>
      <c r="RTR82" s="23"/>
      <c r="RTS82" s="24"/>
      <c r="RTT82" s="25"/>
      <c r="RTU82" s="81"/>
      <c r="RTV82" s="82"/>
      <c r="RTW82" s="21"/>
      <c r="RTX82" s="27"/>
      <c r="RTY82" s="28"/>
      <c r="RTZ82" s="23"/>
      <c r="RUA82" s="23"/>
      <c r="RUB82" s="23"/>
      <c r="RUC82" s="24"/>
      <c r="RUD82" s="25"/>
      <c r="RUE82" s="81"/>
      <c r="RUF82" s="82"/>
      <c r="RUG82" s="21"/>
      <c r="RUH82" s="27"/>
      <c r="RUI82" s="28"/>
      <c r="RUJ82" s="23"/>
      <c r="RUK82" s="23"/>
      <c r="RUL82" s="23"/>
      <c r="RUM82" s="24"/>
      <c r="RUN82" s="25"/>
      <c r="RUO82" s="81"/>
      <c r="RUP82" s="82"/>
      <c r="RUQ82" s="21"/>
      <c r="RUR82" s="27"/>
      <c r="RUS82" s="28"/>
      <c r="RUT82" s="23"/>
      <c r="RUU82" s="23"/>
      <c r="RUV82" s="23"/>
      <c r="RUW82" s="24"/>
      <c r="RUX82" s="25"/>
      <c r="RUY82" s="81"/>
      <c r="RUZ82" s="82"/>
      <c r="RVA82" s="21"/>
      <c r="RVB82" s="27"/>
      <c r="RVC82" s="28"/>
      <c r="RVD82" s="23"/>
      <c r="RVE82" s="23"/>
      <c r="RVF82" s="23"/>
      <c r="RVG82" s="24"/>
      <c r="RVH82" s="25"/>
      <c r="RVI82" s="81"/>
      <c r="RVJ82" s="82"/>
      <c r="RVK82" s="21"/>
      <c r="RVL82" s="27"/>
      <c r="RVM82" s="28"/>
      <c r="RVN82" s="23"/>
      <c r="RVO82" s="23"/>
      <c r="RVP82" s="23"/>
      <c r="RVQ82" s="24"/>
      <c r="RVR82" s="25"/>
      <c r="RVS82" s="81"/>
      <c r="RVT82" s="82"/>
      <c r="RVU82" s="21"/>
      <c r="RVV82" s="27"/>
      <c r="RVW82" s="28"/>
      <c r="RVX82" s="23"/>
      <c r="RVY82" s="23"/>
      <c r="RVZ82" s="23"/>
      <c r="RWA82" s="24"/>
      <c r="RWB82" s="25"/>
      <c r="RWC82" s="81"/>
      <c r="RWD82" s="82"/>
      <c r="RWE82" s="21"/>
      <c r="RWF82" s="27"/>
      <c r="RWG82" s="28"/>
      <c r="RWH82" s="23"/>
      <c r="RWI82" s="23"/>
      <c r="RWJ82" s="23"/>
      <c r="RWK82" s="24"/>
      <c r="RWL82" s="25"/>
      <c r="RWM82" s="81"/>
      <c r="RWN82" s="82"/>
      <c r="RWO82" s="21"/>
      <c r="RWP82" s="27"/>
      <c r="RWQ82" s="28"/>
      <c r="RWR82" s="23"/>
      <c r="RWS82" s="23"/>
      <c r="RWT82" s="23"/>
      <c r="RWU82" s="24"/>
      <c r="RWV82" s="25"/>
      <c r="RWW82" s="81"/>
      <c r="RWX82" s="82"/>
      <c r="RWY82" s="21"/>
      <c r="RWZ82" s="27"/>
      <c r="RXA82" s="28"/>
      <c r="RXB82" s="23"/>
      <c r="RXC82" s="23"/>
      <c r="RXD82" s="23"/>
      <c r="RXE82" s="24"/>
      <c r="RXF82" s="25"/>
      <c r="RXG82" s="81"/>
      <c r="RXH82" s="82"/>
      <c r="RXI82" s="21"/>
      <c r="RXJ82" s="27"/>
      <c r="RXK82" s="28"/>
      <c r="RXL82" s="23"/>
      <c r="RXM82" s="23"/>
      <c r="RXN82" s="23"/>
      <c r="RXO82" s="24"/>
      <c r="RXP82" s="25"/>
      <c r="RXQ82" s="81"/>
      <c r="RXR82" s="82"/>
      <c r="RXS82" s="21"/>
      <c r="RXT82" s="27"/>
      <c r="RXU82" s="28"/>
      <c r="RXV82" s="23"/>
      <c r="RXW82" s="23"/>
      <c r="RXX82" s="23"/>
      <c r="RXY82" s="24"/>
      <c r="RXZ82" s="25"/>
      <c r="RYA82" s="81"/>
      <c r="RYB82" s="82"/>
      <c r="RYC82" s="21"/>
      <c r="RYD82" s="27"/>
      <c r="RYE82" s="28"/>
      <c r="RYF82" s="23"/>
      <c r="RYG82" s="23"/>
      <c r="RYH82" s="23"/>
      <c r="RYI82" s="24"/>
      <c r="RYJ82" s="25"/>
      <c r="RYK82" s="81"/>
      <c r="RYL82" s="82"/>
      <c r="RYM82" s="21"/>
      <c r="RYN82" s="27"/>
      <c r="RYO82" s="28"/>
      <c r="RYP82" s="23"/>
      <c r="RYQ82" s="23"/>
      <c r="RYR82" s="23"/>
      <c r="RYS82" s="24"/>
      <c r="RYT82" s="25"/>
      <c r="RYU82" s="81"/>
      <c r="RYV82" s="82"/>
      <c r="RYW82" s="21"/>
      <c r="RYX82" s="27"/>
      <c r="RYY82" s="28"/>
      <c r="RYZ82" s="23"/>
      <c r="RZA82" s="23"/>
      <c r="RZB82" s="23"/>
      <c r="RZC82" s="24"/>
      <c r="RZD82" s="25"/>
      <c r="RZE82" s="81"/>
      <c r="RZF82" s="82"/>
      <c r="RZG82" s="21"/>
      <c r="RZH82" s="27"/>
      <c r="RZI82" s="28"/>
      <c r="RZJ82" s="23"/>
      <c r="RZK82" s="23"/>
      <c r="RZL82" s="23"/>
      <c r="RZM82" s="24"/>
      <c r="RZN82" s="25"/>
      <c r="RZO82" s="81"/>
      <c r="RZP82" s="82"/>
      <c r="RZQ82" s="21"/>
      <c r="RZR82" s="27"/>
      <c r="RZS82" s="28"/>
      <c r="RZT82" s="23"/>
      <c r="RZU82" s="23"/>
      <c r="RZV82" s="23"/>
      <c r="RZW82" s="24"/>
      <c r="RZX82" s="25"/>
      <c r="RZY82" s="81"/>
      <c r="RZZ82" s="82"/>
      <c r="SAA82" s="21"/>
      <c r="SAB82" s="27"/>
      <c r="SAC82" s="28"/>
      <c r="SAD82" s="23"/>
      <c r="SAE82" s="23"/>
      <c r="SAF82" s="23"/>
      <c r="SAG82" s="24"/>
      <c r="SAH82" s="25"/>
      <c r="SAI82" s="81"/>
      <c r="SAJ82" s="82"/>
      <c r="SAK82" s="21"/>
      <c r="SAL82" s="27"/>
      <c r="SAM82" s="28"/>
      <c r="SAN82" s="23"/>
      <c r="SAO82" s="23"/>
      <c r="SAP82" s="23"/>
      <c r="SAQ82" s="24"/>
      <c r="SAR82" s="25"/>
      <c r="SAS82" s="81"/>
      <c r="SAT82" s="82"/>
      <c r="SAU82" s="21"/>
      <c r="SAV82" s="27"/>
      <c r="SAW82" s="28"/>
      <c r="SAX82" s="23"/>
      <c r="SAY82" s="23"/>
      <c r="SAZ82" s="23"/>
      <c r="SBA82" s="24"/>
      <c r="SBB82" s="25"/>
      <c r="SBC82" s="81"/>
      <c r="SBD82" s="82"/>
      <c r="SBE82" s="21"/>
      <c r="SBF82" s="27"/>
      <c r="SBG82" s="28"/>
      <c r="SBH82" s="23"/>
      <c r="SBI82" s="23"/>
      <c r="SBJ82" s="23"/>
      <c r="SBK82" s="24"/>
      <c r="SBL82" s="25"/>
      <c r="SBM82" s="81"/>
      <c r="SBN82" s="82"/>
      <c r="SBO82" s="21"/>
      <c r="SBP82" s="27"/>
      <c r="SBQ82" s="28"/>
      <c r="SBR82" s="23"/>
      <c r="SBS82" s="23"/>
      <c r="SBT82" s="23"/>
      <c r="SBU82" s="24"/>
      <c r="SBV82" s="25"/>
      <c r="SBW82" s="81"/>
      <c r="SBX82" s="82"/>
      <c r="SBY82" s="21"/>
      <c r="SBZ82" s="27"/>
      <c r="SCA82" s="28"/>
      <c r="SCB82" s="23"/>
      <c r="SCC82" s="23"/>
      <c r="SCD82" s="23"/>
      <c r="SCE82" s="24"/>
      <c r="SCF82" s="25"/>
      <c r="SCG82" s="81"/>
      <c r="SCH82" s="82"/>
      <c r="SCI82" s="21"/>
      <c r="SCJ82" s="27"/>
      <c r="SCK82" s="28"/>
      <c r="SCL82" s="23"/>
      <c r="SCM82" s="23"/>
      <c r="SCN82" s="23"/>
      <c r="SCO82" s="24"/>
      <c r="SCP82" s="25"/>
      <c r="SCQ82" s="81"/>
      <c r="SCR82" s="82"/>
      <c r="SCS82" s="21"/>
      <c r="SCT82" s="27"/>
      <c r="SCU82" s="28"/>
      <c r="SCV82" s="23"/>
      <c r="SCW82" s="23"/>
      <c r="SCX82" s="23"/>
      <c r="SCY82" s="24"/>
      <c r="SCZ82" s="25"/>
      <c r="SDA82" s="81"/>
      <c r="SDB82" s="82"/>
      <c r="SDC82" s="21"/>
      <c r="SDD82" s="27"/>
      <c r="SDE82" s="28"/>
      <c r="SDF82" s="23"/>
      <c r="SDG82" s="23"/>
      <c r="SDH82" s="23"/>
      <c r="SDI82" s="24"/>
      <c r="SDJ82" s="25"/>
      <c r="SDK82" s="81"/>
      <c r="SDL82" s="82"/>
      <c r="SDM82" s="21"/>
      <c r="SDN82" s="27"/>
      <c r="SDO82" s="28"/>
      <c r="SDP82" s="23"/>
      <c r="SDQ82" s="23"/>
      <c r="SDR82" s="23"/>
      <c r="SDS82" s="24"/>
      <c r="SDT82" s="25"/>
      <c r="SDU82" s="81"/>
      <c r="SDV82" s="82"/>
      <c r="SDW82" s="21"/>
      <c r="SDX82" s="27"/>
      <c r="SDY82" s="28"/>
      <c r="SDZ82" s="23"/>
      <c r="SEA82" s="23"/>
      <c r="SEB82" s="23"/>
      <c r="SEC82" s="24"/>
      <c r="SED82" s="25"/>
      <c r="SEE82" s="81"/>
      <c r="SEF82" s="82"/>
      <c r="SEG82" s="21"/>
      <c r="SEH82" s="27"/>
      <c r="SEI82" s="28"/>
      <c r="SEJ82" s="23"/>
      <c r="SEK82" s="23"/>
      <c r="SEL82" s="23"/>
      <c r="SEM82" s="24"/>
      <c r="SEN82" s="25"/>
      <c r="SEO82" s="81"/>
      <c r="SEP82" s="82"/>
      <c r="SEQ82" s="21"/>
      <c r="SER82" s="27"/>
      <c r="SES82" s="28"/>
      <c r="SET82" s="23"/>
      <c r="SEU82" s="23"/>
      <c r="SEV82" s="23"/>
      <c r="SEW82" s="24"/>
      <c r="SEX82" s="25"/>
      <c r="SEY82" s="81"/>
      <c r="SEZ82" s="82"/>
      <c r="SFA82" s="21"/>
      <c r="SFB82" s="27"/>
      <c r="SFC82" s="28"/>
      <c r="SFD82" s="23"/>
      <c r="SFE82" s="23"/>
      <c r="SFF82" s="23"/>
      <c r="SFG82" s="24"/>
      <c r="SFH82" s="25"/>
      <c r="SFI82" s="81"/>
      <c r="SFJ82" s="82"/>
      <c r="SFK82" s="21"/>
      <c r="SFL82" s="27"/>
      <c r="SFM82" s="28"/>
      <c r="SFN82" s="23"/>
      <c r="SFO82" s="23"/>
      <c r="SFP82" s="23"/>
      <c r="SFQ82" s="24"/>
      <c r="SFR82" s="25"/>
      <c r="SFS82" s="81"/>
      <c r="SFT82" s="82"/>
      <c r="SFU82" s="21"/>
      <c r="SFV82" s="27"/>
      <c r="SFW82" s="28"/>
      <c r="SFX82" s="23"/>
      <c r="SFY82" s="23"/>
      <c r="SFZ82" s="23"/>
      <c r="SGA82" s="24"/>
      <c r="SGB82" s="25"/>
      <c r="SGC82" s="81"/>
      <c r="SGD82" s="82"/>
      <c r="SGE82" s="21"/>
      <c r="SGF82" s="27"/>
      <c r="SGG82" s="28"/>
      <c r="SGH82" s="23"/>
      <c r="SGI82" s="23"/>
      <c r="SGJ82" s="23"/>
      <c r="SGK82" s="24"/>
      <c r="SGL82" s="25"/>
      <c r="SGM82" s="81"/>
      <c r="SGN82" s="82"/>
      <c r="SGO82" s="21"/>
      <c r="SGP82" s="27"/>
      <c r="SGQ82" s="28"/>
      <c r="SGR82" s="23"/>
      <c r="SGS82" s="23"/>
      <c r="SGT82" s="23"/>
      <c r="SGU82" s="24"/>
      <c r="SGV82" s="25"/>
      <c r="SGW82" s="81"/>
      <c r="SGX82" s="82"/>
      <c r="SGY82" s="21"/>
      <c r="SGZ82" s="27"/>
      <c r="SHA82" s="28"/>
      <c r="SHB82" s="23"/>
      <c r="SHC82" s="23"/>
      <c r="SHD82" s="23"/>
      <c r="SHE82" s="24"/>
      <c r="SHF82" s="25"/>
      <c r="SHG82" s="81"/>
      <c r="SHH82" s="82"/>
      <c r="SHI82" s="21"/>
      <c r="SHJ82" s="27"/>
      <c r="SHK82" s="28"/>
      <c r="SHL82" s="23"/>
      <c r="SHM82" s="23"/>
      <c r="SHN82" s="23"/>
      <c r="SHO82" s="24"/>
      <c r="SHP82" s="25"/>
      <c r="SHQ82" s="81"/>
      <c r="SHR82" s="82"/>
      <c r="SHS82" s="21"/>
      <c r="SHT82" s="27"/>
      <c r="SHU82" s="28"/>
      <c r="SHV82" s="23"/>
      <c r="SHW82" s="23"/>
      <c r="SHX82" s="23"/>
      <c r="SHY82" s="24"/>
      <c r="SHZ82" s="25"/>
      <c r="SIA82" s="81"/>
      <c r="SIB82" s="82"/>
      <c r="SIC82" s="21"/>
      <c r="SID82" s="27"/>
      <c r="SIE82" s="28"/>
      <c r="SIF82" s="23"/>
      <c r="SIG82" s="23"/>
      <c r="SIH82" s="23"/>
      <c r="SII82" s="24"/>
      <c r="SIJ82" s="25"/>
      <c r="SIK82" s="81"/>
      <c r="SIL82" s="82"/>
      <c r="SIM82" s="21"/>
      <c r="SIN82" s="27"/>
      <c r="SIO82" s="28"/>
      <c r="SIP82" s="23"/>
      <c r="SIQ82" s="23"/>
      <c r="SIR82" s="23"/>
      <c r="SIS82" s="24"/>
      <c r="SIT82" s="25"/>
      <c r="SIU82" s="81"/>
      <c r="SIV82" s="82"/>
      <c r="SIW82" s="21"/>
      <c r="SIX82" s="27"/>
      <c r="SIY82" s="28"/>
      <c r="SIZ82" s="23"/>
      <c r="SJA82" s="23"/>
      <c r="SJB82" s="23"/>
      <c r="SJC82" s="24"/>
      <c r="SJD82" s="25"/>
      <c r="SJE82" s="81"/>
      <c r="SJF82" s="82"/>
      <c r="SJG82" s="21"/>
      <c r="SJH82" s="27"/>
      <c r="SJI82" s="28"/>
      <c r="SJJ82" s="23"/>
      <c r="SJK82" s="23"/>
      <c r="SJL82" s="23"/>
      <c r="SJM82" s="24"/>
      <c r="SJN82" s="25"/>
      <c r="SJO82" s="81"/>
      <c r="SJP82" s="82"/>
      <c r="SJQ82" s="21"/>
      <c r="SJR82" s="27"/>
      <c r="SJS82" s="28"/>
      <c r="SJT82" s="23"/>
      <c r="SJU82" s="23"/>
      <c r="SJV82" s="23"/>
      <c r="SJW82" s="24"/>
      <c r="SJX82" s="25"/>
      <c r="SJY82" s="81"/>
      <c r="SJZ82" s="82"/>
      <c r="SKA82" s="21"/>
      <c r="SKB82" s="27"/>
      <c r="SKC82" s="28"/>
      <c r="SKD82" s="23"/>
      <c r="SKE82" s="23"/>
      <c r="SKF82" s="23"/>
      <c r="SKG82" s="24"/>
      <c r="SKH82" s="25"/>
      <c r="SKI82" s="81"/>
      <c r="SKJ82" s="82"/>
      <c r="SKK82" s="21"/>
      <c r="SKL82" s="27"/>
      <c r="SKM82" s="28"/>
      <c r="SKN82" s="23"/>
      <c r="SKO82" s="23"/>
      <c r="SKP82" s="23"/>
      <c r="SKQ82" s="24"/>
      <c r="SKR82" s="25"/>
      <c r="SKS82" s="81"/>
      <c r="SKT82" s="82"/>
      <c r="SKU82" s="21"/>
      <c r="SKV82" s="27"/>
      <c r="SKW82" s="28"/>
      <c r="SKX82" s="23"/>
      <c r="SKY82" s="23"/>
      <c r="SKZ82" s="23"/>
      <c r="SLA82" s="24"/>
      <c r="SLB82" s="25"/>
      <c r="SLC82" s="81"/>
      <c r="SLD82" s="82"/>
      <c r="SLE82" s="21"/>
      <c r="SLF82" s="27"/>
      <c r="SLG82" s="28"/>
      <c r="SLH82" s="23"/>
      <c r="SLI82" s="23"/>
      <c r="SLJ82" s="23"/>
      <c r="SLK82" s="24"/>
      <c r="SLL82" s="25"/>
      <c r="SLM82" s="81"/>
      <c r="SLN82" s="82"/>
      <c r="SLO82" s="21"/>
      <c r="SLP82" s="27"/>
      <c r="SLQ82" s="28"/>
      <c r="SLR82" s="23"/>
      <c r="SLS82" s="23"/>
      <c r="SLT82" s="23"/>
      <c r="SLU82" s="24"/>
      <c r="SLV82" s="25"/>
      <c r="SLW82" s="81"/>
      <c r="SLX82" s="82"/>
      <c r="SLY82" s="21"/>
      <c r="SLZ82" s="27"/>
      <c r="SMA82" s="28"/>
      <c r="SMB82" s="23"/>
      <c r="SMC82" s="23"/>
      <c r="SMD82" s="23"/>
      <c r="SME82" s="24"/>
      <c r="SMF82" s="25"/>
      <c r="SMG82" s="81"/>
      <c r="SMH82" s="82"/>
      <c r="SMI82" s="21"/>
      <c r="SMJ82" s="27"/>
      <c r="SMK82" s="28"/>
      <c r="SML82" s="23"/>
      <c r="SMM82" s="23"/>
      <c r="SMN82" s="23"/>
      <c r="SMO82" s="24"/>
      <c r="SMP82" s="25"/>
      <c r="SMQ82" s="81"/>
      <c r="SMR82" s="82"/>
      <c r="SMS82" s="21"/>
      <c r="SMT82" s="27"/>
      <c r="SMU82" s="28"/>
      <c r="SMV82" s="23"/>
      <c r="SMW82" s="23"/>
      <c r="SMX82" s="23"/>
      <c r="SMY82" s="24"/>
      <c r="SMZ82" s="25"/>
      <c r="SNA82" s="81"/>
      <c r="SNB82" s="82"/>
      <c r="SNC82" s="21"/>
      <c r="SND82" s="27"/>
      <c r="SNE82" s="28"/>
      <c r="SNF82" s="23"/>
      <c r="SNG82" s="23"/>
      <c r="SNH82" s="23"/>
      <c r="SNI82" s="24"/>
      <c r="SNJ82" s="25"/>
      <c r="SNK82" s="81"/>
      <c r="SNL82" s="82"/>
      <c r="SNM82" s="21"/>
      <c r="SNN82" s="27"/>
      <c r="SNO82" s="28"/>
      <c r="SNP82" s="23"/>
      <c r="SNQ82" s="23"/>
      <c r="SNR82" s="23"/>
      <c r="SNS82" s="24"/>
      <c r="SNT82" s="25"/>
      <c r="SNU82" s="81"/>
      <c r="SNV82" s="82"/>
      <c r="SNW82" s="21"/>
      <c r="SNX82" s="27"/>
      <c r="SNY82" s="28"/>
      <c r="SNZ82" s="23"/>
      <c r="SOA82" s="23"/>
      <c r="SOB82" s="23"/>
      <c r="SOC82" s="24"/>
      <c r="SOD82" s="25"/>
      <c r="SOE82" s="81"/>
      <c r="SOF82" s="82"/>
      <c r="SOG82" s="21"/>
      <c r="SOH82" s="27"/>
      <c r="SOI82" s="28"/>
      <c r="SOJ82" s="23"/>
      <c r="SOK82" s="23"/>
      <c r="SOL82" s="23"/>
      <c r="SOM82" s="24"/>
      <c r="SON82" s="25"/>
      <c r="SOO82" s="81"/>
      <c r="SOP82" s="82"/>
      <c r="SOQ82" s="21"/>
      <c r="SOR82" s="27"/>
      <c r="SOS82" s="28"/>
      <c r="SOT82" s="23"/>
      <c r="SOU82" s="23"/>
      <c r="SOV82" s="23"/>
      <c r="SOW82" s="24"/>
      <c r="SOX82" s="25"/>
      <c r="SOY82" s="81"/>
      <c r="SOZ82" s="82"/>
      <c r="SPA82" s="21"/>
      <c r="SPB82" s="27"/>
      <c r="SPC82" s="28"/>
      <c r="SPD82" s="23"/>
      <c r="SPE82" s="23"/>
      <c r="SPF82" s="23"/>
      <c r="SPG82" s="24"/>
      <c r="SPH82" s="25"/>
      <c r="SPI82" s="81"/>
      <c r="SPJ82" s="82"/>
      <c r="SPK82" s="21"/>
      <c r="SPL82" s="27"/>
      <c r="SPM82" s="28"/>
      <c r="SPN82" s="23"/>
      <c r="SPO82" s="23"/>
      <c r="SPP82" s="23"/>
      <c r="SPQ82" s="24"/>
      <c r="SPR82" s="25"/>
      <c r="SPS82" s="81"/>
      <c r="SPT82" s="82"/>
      <c r="SPU82" s="21"/>
      <c r="SPV82" s="27"/>
      <c r="SPW82" s="28"/>
      <c r="SPX82" s="23"/>
      <c r="SPY82" s="23"/>
      <c r="SPZ82" s="23"/>
      <c r="SQA82" s="24"/>
      <c r="SQB82" s="25"/>
      <c r="SQC82" s="81"/>
      <c r="SQD82" s="82"/>
      <c r="SQE82" s="21"/>
      <c r="SQF82" s="27"/>
      <c r="SQG82" s="28"/>
      <c r="SQH82" s="23"/>
      <c r="SQI82" s="23"/>
      <c r="SQJ82" s="23"/>
      <c r="SQK82" s="24"/>
      <c r="SQL82" s="25"/>
      <c r="SQM82" s="81"/>
      <c r="SQN82" s="82"/>
      <c r="SQO82" s="21"/>
      <c r="SQP82" s="27"/>
      <c r="SQQ82" s="28"/>
      <c r="SQR82" s="23"/>
      <c r="SQS82" s="23"/>
      <c r="SQT82" s="23"/>
      <c r="SQU82" s="24"/>
      <c r="SQV82" s="25"/>
      <c r="SQW82" s="81"/>
      <c r="SQX82" s="82"/>
      <c r="SQY82" s="21"/>
      <c r="SQZ82" s="27"/>
      <c r="SRA82" s="28"/>
      <c r="SRB82" s="23"/>
      <c r="SRC82" s="23"/>
      <c r="SRD82" s="23"/>
      <c r="SRE82" s="24"/>
      <c r="SRF82" s="25"/>
      <c r="SRG82" s="81"/>
      <c r="SRH82" s="82"/>
      <c r="SRI82" s="21"/>
      <c r="SRJ82" s="27"/>
      <c r="SRK82" s="28"/>
      <c r="SRL82" s="23"/>
      <c r="SRM82" s="23"/>
      <c r="SRN82" s="23"/>
      <c r="SRO82" s="24"/>
      <c r="SRP82" s="25"/>
      <c r="SRQ82" s="81"/>
      <c r="SRR82" s="82"/>
      <c r="SRS82" s="21"/>
      <c r="SRT82" s="27"/>
      <c r="SRU82" s="28"/>
      <c r="SRV82" s="23"/>
      <c r="SRW82" s="23"/>
      <c r="SRX82" s="23"/>
      <c r="SRY82" s="24"/>
      <c r="SRZ82" s="25"/>
      <c r="SSA82" s="81"/>
      <c r="SSB82" s="82"/>
      <c r="SSC82" s="21"/>
      <c r="SSD82" s="27"/>
      <c r="SSE82" s="28"/>
      <c r="SSF82" s="23"/>
      <c r="SSG82" s="23"/>
      <c r="SSH82" s="23"/>
      <c r="SSI82" s="24"/>
      <c r="SSJ82" s="25"/>
      <c r="SSK82" s="81"/>
      <c r="SSL82" s="82"/>
      <c r="SSM82" s="21"/>
      <c r="SSN82" s="27"/>
      <c r="SSO82" s="28"/>
      <c r="SSP82" s="23"/>
      <c r="SSQ82" s="23"/>
      <c r="SSR82" s="23"/>
      <c r="SSS82" s="24"/>
      <c r="SST82" s="25"/>
      <c r="SSU82" s="81"/>
      <c r="SSV82" s="82"/>
      <c r="SSW82" s="21"/>
      <c r="SSX82" s="27"/>
      <c r="SSY82" s="28"/>
      <c r="SSZ82" s="23"/>
      <c r="STA82" s="23"/>
      <c r="STB82" s="23"/>
      <c r="STC82" s="24"/>
      <c r="STD82" s="25"/>
      <c r="STE82" s="81"/>
      <c r="STF82" s="82"/>
      <c r="STG82" s="21"/>
      <c r="STH82" s="27"/>
      <c r="STI82" s="28"/>
      <c r="STJ82" s="23"/>
      <c r="STK82" s="23"/>
      <c r="STL82" s="23"/>
      <c r="STM82" s="24"/>
      <c r="STN82" s="25"/>
      <c r="STO82" s="81"/>
      <c r="STP82" s="82"/>
      <c r="STQ82" s="21"/>
      <c r="STR82" s="27"/>
      <c r="STS82" s="28"/>
      <c r="STT82" s="23"/>
      <c r="STU82" s="23"/>
      <c r="STV82" s="23"/>
      <c r="STW82" s="24"/>
      <c r="STX82" s="25"/>
      <c r="STY82" s="81"/>
      <c r="STZ82" s="82"/>
      <c r="SUA82" s="21"/>
      <c r="SUB82" s="27"/>
      <c r="SUC82" s="28"/>
      <c r="SUD82" s="23"/>
      <c r="SUE82" s="23"/>
      <c r="SUF82" s="23"/>
      <c r="SUG82" s="24"/>
      <c r="SUH82" s="25"/>
      <c r="SUI82" s="81"/>
      <c r="SUJ82" s="82"/>
      <c r="SUK82" s="21"/>
      <c r="SUL82" s="27"/>
      <c r="SUM82" s="28"/>
      <c r="SUN82" s="23"/>
      <c r="SUO82" s="23"/>
      <c r="SUP82" s="23"/>
      <c r="SUQ82" s="24"/>
      <c r="SUR82" s="25"/>
      <c r="SUS82" s="81"/>
      <c r="SUT82" s="82"/>
      <c r="SUU82" s="21"/>
      <c r="SUV82" s="27"/>
      <c r="SUW82" s="28"/>
      <c r="SUX82" s="23"/>
      <c r="SUY82" s="23"/>
      <c r="SUZ82" s="23"/>
      <c r="SVA82" s="24"/>
      <c r="SVB82" s="25"/>
      <c r="SVC82" s="81"/>
      <c r="SVD82" s="82"/>
      <c r="SVE82" s="21"/>
      <c r="SVF82" s="27"/>
      <c r="SVG82" s="28"/>
      <c r="SVH82" s="23"/>
      <c r="SVI82" s="23"/>
      <c r="SVJ82" s="23"/>
      <c r="SVK82" s="24"/>
      <c r="SVL82" s="25"/>
      <c r="SVM82" s="81"/>
      <c r="SVN82" s="82"/>
      <c r="SVO82" s="21"/>
      <c r="SVP82" s="27"/>
      <c r="SVQ82" s="28"/>
      <c r="SVR82" s="23"/>
      <c r="SVS82" s="23"/>
      <c r="SVT82" s="23"/>
      <c r="SVU82" s="24"/>
      <c r="SVV82" s="25"/>
      <c r="SVW82" s="81"/>
      <c r="SVX82" s="82"/>
      <c r="SVY82" s="21"/>
      <c r="SVZ82" s="27"/>
      <c r="SWA82" s="28"/>
      <c r="SWB82" s="23"/>
      <c r="SWC82" s="23"/>
      <c r="SWD82" s="23"/>
      <c r="SWE82" s="24"/>
      <c r="SWF82" s="25"/>
      <c r="SWG82" s="81"/>
      <c r="SWH82" s="82"/>
      <c r="SWI82" s="21"/>
      <c r="SWJ82" s="27"/>
      <c r="SWK82" s="28"/>
      <c r="SWL82" s="23"/>
      <c r="SWM82" s="23"/>
      <c r="SWN82" s="23"/>
      <c r="SWO82" s="24"/>
      <c r="SWP82" s="25"/>
      <c r="SWQ82" s="81"/>
      <c r="SWR82" s="82"/>
      <c r="SWS82" s="21"/>
      <c r="SWT82" s="27"/>
      <c r="SWU82" s="28"/>
      <c r="SWV82" s="23"/>
      <c r="SWW82" s="23"/>
      <c r="SWX82" s="23"/>
      <c r="SWY82" s="24"/>
      <c r="SWZ82" s="25"/>
      <c r="SXA82" s="81"/>
      <c r="SXB82" s="82"/>
      <c r="SXC82" s="21"/>
      <c r="SXD82" s="27"/>
      <c r="SXE82" s="28"/>
      <c r="SXF82" s="23"/>
      <c r="SXG82" s="23"/>
      <c r="SXH82" s="23"/>
      <c r="SXI82" s="24"/>
      <c r="SXJ82" s="25"/>
      <c r="SXK82" s="81"/>
      <c r="SXL82" s="82"/>
      <c r="SXM82" s="21"/>
      <c r="SXN82" s="27"/>
      <c r="SXO82" s="28"/>
      <c r="SXP82" s="23"/>
      <c r="SXQ82" s="23"/>
      <c r="SXR82" s="23"/>
      <c r="SXS82" s="24"/>
      <c r="SXT82" s="25"/>
      <c r="SXU82" s="81"/>
      <c r="SXV82" s="82"/>
      <c r="SXW82" s="21"/>
      <c r="SXX82" s="27"/>
      <c r="SXY82" s="28"/>
      <c r="SXZ82" s="23"/>
      <c r="SYA82" s="23"/>
      <c r="SYB82" s="23"/>
      <c r="SYC82" s="24"/>
      <c r="SYD82" s="25"/>
      <c r="SYE82" s="81"/>
      <c r="SYF82" s="82"/>
      <c r="SYG82" s="21"/>
      <c r="SYH82" s="27"/>
      <c r="SYI82" s="28"/>
      <c r="SYJ82" s="23"/>
      <c r="SYK82" s="23"/>
      <c r="SYL82" s="23"/>
      <c r="SYM82" s="24"/>
      <c r="SYN82" s="25"/>
      <c r="SYO82" s="81"/>
      <c r="SYP82" s="82"/>
      <c r="SYQ82" s="21"/>
      <c r="SYR82" s="27"/>
      <c r="SYS82" s="28"/>
      <c r="SYT82" s="23"/>
      <c r="SYU82" s="23"/>
      <c r="SYV82" s="23"/>
      <c r="SYW82" s="24"/>
      <c r="SYX82" s="25"/>
      <c r="SYY82" s="81"/>
      <c r="SYZ82" s="82"/>
      <c r="SZA82" s="21"/>
      <c r="SZB82" s="27"/>
      <c r="SZC82" s="28"/>
      <c r="SZD82" s="23"/>
      <c r="SZE82" s="23"/>
      <c r="SZF82" s="23"/>
      <c r="SZG82" s="24"/>
      <c r="SZH82" s="25"/>
      <c r="SZI82" s="81"/>
      <c r="SZJ82" s="82"/>
      <c r="SZK82" s="21"/>
      <c r="SZL82" s="27"/>
      <c r="SZM82" s="28"/>
      <c r="SZN82" s="23"/>
      <c r="SZO82" s="23"/>
      <c r="SZP82" s="23"/>
      <c r="SZQ82" s="24"/>
      <c r="SZR82" s="25"/>
      <c r="SZS82" s="81"/>
      <c r="SZT82" s="82"/>
      <c r="SZU82" s="21"/>
      <c r="SZV82" s="27"/>
      <c r="SZW82" s="28"/>
      <c r="SZX82" s="23"/>
      <c r="SZY82" s="23"/>
      <c r="SZZ82" s="23"/>
      <c r="TAA82" s="24"/>
      <c r="TAB82" s="25"/>
      <c r="TAC82" s="81"/>
      <c r="TAD82" s="82"/>
      <c r="TAE82" s="21"/>
      <c r="TAF82" s="27"/>
      <c r="TAG82" s="28"/>
      <c r="TAH82" s="23"/>
      <c r="TAI82" s="23"/>
      <c r="TAJ82" s="23"/>
      <c r="TAK82" s="24"/>
      <c r="TAL82" s="25"/>
      <c r="TAM82" s="81"/>
      <c r="TAN82" s="82"/>
      <c r="TAO82" s="21"/>
      <c r="TAP82" s="27"/>
      <c r="TAQ82" s="28"/>
      <c r="TAR82" s="23"/>
      <c r="TAS82" s="23"/>
      <c r="TAT82" s="23"/>
      <c r="TAU82" s="24"/>
      <c r="TAV82" s="25"/>
      <c r="TAW82" s="81"/>
      <c r="TAX82" s="82"/>
      <c r="TAY82" s="21"/>
      <c r="TAZ82" s="27"/>
      <c r="TBA82" s="28"/>
      <c r="TBB82" s="23"/>
      <c r="TBC82" s="23"/>
      <c r="TBD82" s="23"/>
      <c r="TBE82" s="24"/>
      <c r="TBF82" s="25"/>
      <c r="TBG82" s="81"/>
      <c r="TBH82" s="82"/>
      <c r="TBI82" s="21"/>
      <c r="TBJ82" s="27"/>
      <c r="TBK82" s="28"/>
      <c r="TBL82" s="23"/>
      <c r="TBM82" s="23"/>
      <c r="TBN82" s="23"/>
      <c r="TBO82" s="24"/>
      <c r="TBP82" s="25"/>
      <c r="TBQ82" s="81"/>
      <c r="TBR82" s="82"/>
      <c r="TBS82" s="21"/>
      <c r="TBT82" s="27"/>
      <c r="TBU82" s="28"/>
      <c r="TBV82" s="23"/>
      <c r="TBW82" s="23"/>
      <c r="TBX82" s="23"/>
      <c r="TBY82" s="24"/>
      <c r="TBZ82" s="25"/>
      <c r="TCA82" s="81"/>
      <c r="TCB82" s="82"/>
      <c r="TCC82" s="21"/>
      <c r="TCD82" s="27"/>
      <c r="TCE82" s="28"/>
      <c r="TCF82" s="23"/>
      <c r="TCG82" s="23"/>
      <c r="TCH82" s="23"/>
      <c r="TCI82" s="24"/>
      <c r="TCJ82" s="25"/>
      <c r="TCK82" s="81"/>
      <c r="TCL82" s="82"/>
      <c r="TCM82" s="21"/>
      <c r="TCN82" s="27"/>
      <c r="TCO82" s="28"/>
      <c r="TCP82" s="23"/>
      <c r="TCQ82" s="23"/>
      <c r="TCR82" s="23"/>
      <c r="TCS82" s="24"/>
      <c r="TCT82" s="25"/>
      <c r="TCU82" s="81"/>
      <c r="TCV82" s="82"/>
      <c r="TCW82" s="21"/>
      <c r="TCX82" s="27"/>
      <c r="TCY82" s="28"/>
      <c r="TCZ82" s="23"/>
      <c r="TDA82" s="23"/>
      <c r="TDB82" s="23"/>
      <c r="TDC82" s="24"/>
      <c r="TDD82" s="25"/>
      <c r="TDE82" s="81"/>
      <c r="TDF82" s="82"/>
      <c r="TDG82" s="21"/>
      <c r="TDH82" s="27"/>
      <c r="TDI82" s="28"/>
      <c r="TDJ82" s="23"/>
      <c r="TDK82" s="23"/>
      <c r="TDL82" s="23"/>
      <c r="TDM82" s="24"/>
      <c r="TDN82" s="25"/>
      <c r="TDO82" s="81"/>
      <c r="TDP82" s="82"/>
      <c r="TDQ82" s="21"/>
      <c r="TDR82" s="27"/>
      <c r="TDS82" s="28"/>
      <c r="TDT82" s="23"/>
      <c r="TDU82" s="23"/>
      <c r="TDV82" s="23"/>
      <c r="TDW82" s="24"/>
      <c r="TDX82" s="25"/>
      <c r="TDY82" s="81"/>
      <c r="TDZ82" s="82"/>
      <c r="TEA82" s="21"/>
      <c r="TEB82" s="27"/>
      <c r="TEC82" s="28"/>
      <c r="TED82" s="23"/>
      <c r="TEE82" s="23"/>
      <c r="TEF82" s="23"/>
      <c r="TEG82" s="24"/>
      <c r="TEH82" s="25"/>
      <c r="TEI82" s="81"/>
      <c r="TEJ82" s="82"/>
      <c r="TEK82" s="21"/>
      <c r="TEL82" s="27"/>
      <c r="TEM82" s="28"/>
      <c r="TEN82" s="23"/>
      <c r="TEO82" s="23"/>
      <c r="TEP82" s="23"/>
      <c r="TEQ82" s="24"/>
      <c r="TER82" s="25"/>
      <c r="TES82" s="81"/>
      <c r="TET82" s="82"/>
      <c r="TEU82" s="21"/>
      <c r="TEV82" s="27"/>
      <c r="TEW82" s="28"/>
      <c r="TEX82" s="23"/>
      <c r="TEY82" s="23"/>
      <c r="TEZ82" s="23"/>
      <c r="TFA82" s="24"/>
      <c r="TFB82" s="25"/>
      <c r="TFC82" s="81"/>
      <c r="TFD82" s="82"/>
      <c r="TFE82" s="21"/>
      <c r="TFF82" s="27"/>
      <c r="TFG82" s="28"/>
      <c r="TFH82" s="23"/>
      <c r="TFI82" s="23"/>
      <c r="TFJ82" s="23"/>
      <c r="TFK82" s="24"/>
      <c r="TFL82" s="25"/>
      <c r="TFM82" s="81"/>
      <c r="TFN82" s="82"/>
      <c r="TFO82" s="21"/>
      <c r="TFP82" s="27"/>
      <c r="TFQ82" s="28"/>
      <c r="TFR82" s="23"/>
      <c r="TFS82" s="23"/>
      <c r="TFT82" s="23"/>
      <c r="TFU82" s="24"/>
      <c r="TFV82" s="25"/>
      <c r="TFW82" s="81"/>
      <c r="TFX82" s="82"/>
      <c r="TFY82" s="21"/>
      <c r="TFZ82" s="27"/>
      <c r="TGA82" s="28"/>
      <c r="TGB82" s="23"/>
      <c r="TGC82" s="23"/>
      <c r="TGD82" s="23"/>
      <c r="TGE82" s="24"/>
      <c r="TGF82" s="25"/>
      <c r="TGG82" s="81"/>
      <c r="TGH82" s="82"/>
      <c r="TGI82" s="21"/>
      <c r="TGJ82" s="27"/>
      <c r="TGK82" s="28"/>
      <c r="TGL82" s="23"/>
      <c r="TGM82" s="23"/>
      <c r="TGN82" s="23"/>
      <c r="TGO82" s="24"/>
      <c r="TGP82" s="25"/>
      <c r="TGQ82" s="81"/>
      <c r="TGR82" s="82"/>
      <c r="TGS82" s="21"/>
      <c r="TGT82" s="27"/>
      <c r="TGU82" s="28"/>
      <c r="TGV82" s="23"/>
      <c r="TGW82" s="23"/>
      <c r="TGX82" s="23"/>
      <c r="TGY82" s="24"/>
      <c r="TGZ82" s="25"/>
      <c r="THA82" s="81"/>
      <c r="THB82" s="82"/>
      <c r="THC82" s="21"/>
      <c r="THD82" s="27"/>
      <c r="THE82" s="28"/>
      <c r="THF82" s="23"/>
      <c r="THG82" s="23"/>
      <c r="THH82" s="23"/>
      <c r="THI82" s="24"/>
      <c r="THJ82" s="25"/>
      <c r="THK82" s="81"/>
      <c r="THL82" s="82"/>
      <c r="THM82" s="21"/>
      <c r="THN82" s="27"/>
      <c r="THO82" s="28"/>
      <c r="THP82" s="23"/>
      <c r="THQ82" s="23"/>
      <c r="THR82" s="23"/>
      <c r="THS82" s="24"/>
      <c r="THT82" s="25"/>
      <c r="THU82" s="81"/>
      <c r="THV82" s="82"/>
      <c r="THW82" s="21"/>
      <c r="THX82" s="27"/>
      <c r="THY82" s="28"/>
      <c r="THZ82" s="23"/>
      <c r="TIA82" s="23"/>
      <c r="TIB82" s="23"/>
      <c r="TIC82" s="24"/>
      <c r="TID82" s="25"/>
      <c r="TIE82" s="81"/>
      <c r="TIF82" s="82"/>
      <c r="TIG82" s="21"/>
      <c r="TIH82" s="27"/>
      <c r="TII82" s="28"/>
      <c r="TIJ82" s="23"/>
      <c r="TIK82" s="23"/>
      <c r="TIL82" s="23"/>
      <c r="TIM82" s="24"/>
      <c r="TIN82" s="25"/>
      <c r="TIO82" s="81"/>
      <c r="TIP82" s="82"/>
      <c r="TIQ82" s="21"/>
      <c r="TIR82" s="27"/>
      <c r="TIS82" s="28"/>
      <c r="TIT82" s="23"/>
      <c r="TIU82" s="23"/>
      <c r="TIV82" s="23"/>
      <c r="TIW82" s="24"/>
      <c r="TIX82" s="25"/>
      <c r="TIY82" s="81"/>
      <c r="TIZ82" s="82"/>
      <c r="TJA82" s="21"/>
      <c r="TJB82" s="27"/>
      <c r="TJC82" s="28"/>
      <c r="TJD82" s="23"/>
      <c r="TJE82" s="23"/>
      <c r="TJF82" s="23"/>
      <c r="TJG82" s="24"/>
      <c r="TJH82" s="25"/>
      <c r="TJI82" s="81"/>
      <c r="TJJ82" s="82"/>
      <c r="TJK82" s="21"/>
      <c r="TJL82" s="27"/>
      <c r="TJM82" s="28"/>
      <c r="TJN82" s="23"/>
      <c r="TJO82" s="23"/>
      <c r="TJP82" s="23"/>
      <c r="TJQ82" s="24"/>
      <c r="TJR82" s="25"/>
      <c r="TJS82" s="81"/>
      <c r="TJT82" s="82"/>
      <c r="TJU82" s="21"/>
      <c r="TJV82" s="27"/>
      <c r="TJW82" s="28"/>
      <c r="TJX82" s="23"/>
      <c r="TJY82" s="23"/>
      <c r="TJZ82" s="23"/>
      <c r="TKA82" s="24"/>
      <c r="TKB82" s="25"/>
      <c r="TKC82" s="81"/>
      <c r="TKD82" s="82"/>
      <c r="TKE82" s="21"/>
      <c r="TKF82" s="27"/>
      <c r="TKG82" s="28"/>
      <c r="TKH82" s="23"/>
      <c r="TKI82" s="23"/>
      <c r="TKJ82" s="23"/>
      <c r="TKK82" s="24"/>
      <c r="TKL82" s="25"/>
      <c r="TKM82" s="81"/>
      <c r="TKN82" s="82"/>
      <c r="TKO82" s="21"/>
      <c r="TKP82" s="27"/>
      <c r="TKQ82" s="28"/>
      <c r="TKR82" s="23"/>
      <c r="TKS82" s="23"/>
      <c r="TKT82" s="23"/>
      <c r="TKU82" s="24"/>
      <c r="TKV82" s="25"/>
      <c r="TKW82" s="81"/>
      <c r="TKX82" s="82"/>
      <c r="TKY82" s="21"/>
      <c r="TKZ82" s="27"/>
      <c r="TLA82" s="28"/>
      <c r="TLB82" s="23"/>
      <c r="TLC82" s="23"/>
      <c r="TLD82" s="23"/>
      <c r="TLE82" s="24"/>
      <c r="TLF82" s="25"/>
      <c r="TLG82" s="81"/>
      <c r="TLH82" s="82"/>
      <c r="TLI82" s="21"/>
      <c r="TLJ82" s="27"/>
      <c r="TLK82" s="28"/>
      <c r="TLL82" s="23"/>
      <c r="TLM82" s="23"/>
      <c r="TLN82" s="23"/>
      <c r="TLO82" s="24"/>
      <c r="TLP82" s="25"/>
      <c r="TLQ82" s="81"/>
      <c r="TLR82" s="82"/>
      <c r="TLS82" s="21"/>
      <c r="TLT82" s="27"/>
      <c r="TLU82" s="28"/>
      <c r="TLV82" s="23"/>
      <c r="TLW82" s="23"/>
      <c r="TLX82" s="23"/>
      <c r="TLY82" s="24"/>
      <c r="TLZ82" s="25"/>
      <c r="TMA82" s="81"/>
      <c r="TMB82" s="82"/>
      <c r="TMC82" s="21"/>
      <c r="TMD82" s="27"/>
      <c r="TME82" s="28"/>
      <c r="TMF82" s="23"/>
      <c r="TMG82" s="23"/>
      <c r="TMH82" s="23"/>
      <c r="TMI82" s="24"/>
      <c r="TMJ82" s="25"/>
      <c r="TMK82" s="81"/>
      <c r="TML82" s="82"/>
      <c r="TMM82" s="21"/>
      <c r="TMN82" s="27"/>
      <c r="TMO82" s="28"/>
      <c r="TMP82" s="23"/>
      <c r="TMQ82" s="23"/>
      <c r="TMR82" s="23"/>
      <c r="TMS82" s="24"/>
      <c r="TMT82" s="25"/>
      <c r="TMU82" s="81"/>
      <c r="TMV82" s="82"/>
      <c r="TMW82" s="21"/>
      <c r="TMX82" s="27"/>
      <c r="TMY82" s="28"/>
      <c r="TMZ82" s="23"/>
      <c r="TNA82" s="23"/>
      <c r="TNB82" s="23"/>
      <c r="TNC82" s="24"/>
      <c r="TND82" s="25"/>
      <c r="TNE82" s="81"/>
      <c r="TNF82" s="82"/>
      <c r="TNG82" s="21"/>
      <c r="TNH82" s="27"/>
      <c r="TNI82" s="28"/>
      <c r="TNJ82" s="23"/>
      <c r="TNK82" s="23"/>
      <c r="TNL82" s="23"/>
      <c r="TNM82" s="24"/>
      <c r="TNN82" s="25"/>
      <c r="TNO82" s="81"/>
      <c r="TNP82" s="82"/>
      <c r="TNQ82" s="21"/>
      <c r="TNR82" s="27"/>
      <c r="TNS82" s="28"/>
      <c r="TNT82" s="23"/>
      <c r="TNU82" s="23"/>
      <c r="TNV82" s="23"/>
      <c r="TNW82" s="24"/>
      <c r="TNX82" s="25"/>
      <c r="TNY82" s="81"/>
      <c r="TNZ82" s="82"/>
      <c r="TOA82" s="21"/>
      <c r="TOB82" s="27"/>
      <c r="TOC82" s="28"/>
      <c r="TOD82" s="23"/>
      <c r="TOE82" s="23"/>
      <c r="TOF82" s="23"/>
      <c r="TOG82" s="24"/>
      <c r="TOH82" s="25"/>
      <c r="TOI82" s="81"/>
      <c r="TOJ82" s="82"/>
      <c r="TOK82" s="21"/>
      <c r="TOL82" s="27"/>
      <c r="TOM82" s="28"/>
      <c r="TON82" s="23"/>
      <c r="TOO82" s="23"/>
      <c r="TOP82" s="23"/>
      <c r="TOQ82" s="24"/>
      <c r="TOR82" s="25"/>
      <c r="TOS82" s="81"/>
      <c r="TOT82" s="82"/>
      <c r="TOU82" s="21"/>
      <c r="TOV82" s="27"/>
      <c r="TOW82" s="28"/>
      <c r="TOX82" s="23"/>
      <c r="TOY82" s="23"/>
      <c r="TOZ82" s="23"/>
      <c r="TPA82" s="24"/>
      <c r="TPB82" s="25"/>
      <c r="TPC82" s="81"/>
      <c r="TPD82" s="82"/>
      <c r="TPE82" s="21"/>
      <c r="TPF82" s="27"/>
      <c r="TPG82" s="28"/>
      <c r="TPH82" s="23"/>
      <c r="TPI82" s="23"/>
      <c r="TPJ82" s="23"/>
      <c r="TPK82" s="24"/>
      <c r="TPL82" s="25"/>
      <c r="TPM82" s="81"/>
      <c r="TPN82" s="82"/>
      <c r="TPO82" s="21"/>
      <c r="TPP82" s="27"/>
      <c r="TPQ82" s="28"/>
      <c r="TPR82" s="23"/>
      <c r="TPS82" s="23"/>
      <c r="TPT82" s="23"/>
      <c r="TPU82" s="24"/>
      <c r="TPV82" s="25"/>
      <c r="TPW82" s="81"/>
      <c r="TPX82" s="82"/>
      <c r="TPY82" s="21"/>
      <c r="TPZ82" s="27"/>
      <c r="TQA82" s="28"/>
      <c r="TQB82" s="23"/>
      <c r="TQC82" s="23"/>
      <c r="TQD82" s="23"/>
      <c r="TQE82" s="24"/>
      <c r="TQF82" s="25"/>
      <c r="TQG82" s="81"/>
      <c r="TQH82" s="82"/>
      <c r="TQI82" s="21"/>
      <c r="TQJ82" s="27"/>
      <c r="TQK82" s="28"/>
      <c r="TQL82" s="23"/>
      <c r="TQM82" s="23"/>
      <c r="TQN82" s="23"/>
      <c r="TQO82" s="24"/>
      <c r="TQP82" s="25"/>
      <c r="TQQ82" s="81"/>
      <c r="TQR82" s="82"/>
      <c r="TQS82" s="21"/>
      <c r="TQT82" s="27"/>
      <c r="TQU82" s="28"/>
      <c r="TQV82" s="23"/>
      <c r="TQW82" s="23"/>
      <c r="TQX82" s="23"/>
      <c r="TQY82" s="24"/>
      <c r="TQZ82" s="25"/>
      <c r="TRA82" s="81"/>
      <c r="TRB82" s="82"/>
      <c r="TRC82" s="21"/>
      <c r="TRD82" s="27"/>
      <c r="TRE82" s="28"/>
      <c r="TRF82" s="23"/>
      <c r="TRG82" s="23"/>
      <c r="TRH82" s="23"/>
      <c r="TRI82" s="24"/>
      <c r="TRJ82" s="25"/>
      <c r="TRK82" s="81"/>
      <c r="TRL82" s="82"/>
      <c r="TRM82" s="21"/>
      <c r="TRN82" s="27"/>
      <c r="TRO82" s="28"/>
      <c r="TRP82" s="23"/>
      <c r="TRQ82" s="23"/>
      <c r="TRR82" s="23"/>
      <c r="TRS82" s="24"/>
      <c r="TRT82" s="25"/>
      <c r="TRU82" s="81"/>
      <c r="TRV82" s="82"/>
      <c r="TRW82" s="21"/>
      <c r="TRX82" s="27"/>
      <c r="TRY82" s="28"/>
      <c r="TRZ82" s="23"/>
      <c r="TSA82" s="23"/>
      <c r="TSB82" s="23"/>
      <c r="TSC82" s="24"/>
      <c r="TSD82" s="25"/>
      <c r="TSE82" s="81"/>
      <c r="TSF82" s="82"/>
      <c r="TSG82" s="21"/>
      <c r="TSH82" s="27"/>
      <c r="TSI82" s="28"/>
      <c r="TSJ82" s="23"/>
      <c r="TSK82" s="23"/>
      <c r="TSL82" s="23"/>
      <c r="TSM82" s="24"/>
      <c r="TSN82" s="25"/>
      <c r="TSO82" s="81"/>
      <c r="TSP82" s="82"/>
      <c r="TSQ82" s="21"/>
      <c r="TSR82" s="27"/>
      <c r="TSS82" s="28"/>
      <c r="TST82" s="23"/>
      <c r="TSU82" s="23"/>
      <c r="TSV82" s="23"/>
      <c r="TSW82" s="24"/>
      <c r="TSX82" s="25"/>
      <c r="TSY82" s="81"/>
      <c r="TSZ82" s="82"/>
      <c r="TTA82" s="21"/>
      <c r="TTB82" s="27"/>
      <c r="TTC82" s="28"/>
      <c r="TTD82" s="23"/>
      <c r="TTE82" s="23"/>
      <c r="TTF82" s="23"/>
      <c r="TTG82" s="24"/>
      <c r="TTH82" s="25"/>
      <c r="TTI82" s="81"/>
      <c r="TTJ82" s="82"/>
      <c r="TTK82" s="21"/>
      <c r="TTL82" s="27"/>
      <c r="TTM82" s="28"/>
      <c r="TTN82" s="23"/>
      <c r="TTO82" s="23"/>
      <c r="TTP82" s="23"/>
      <c r="TTQ82" s="24"/>
      <c r="TTR82" s="25"/>
      <c r="TTS82" s="81"/>
      <c r="TTT82" s="82"/>
      <c r="TTU82" s="21"/>
      <c r="TTV82" s="27"/>
      <c r="TTW82" s="28"/>
      <c r="TTX82" s="23"/>
      <c r="TTY82" s="23"/>
      <c r="TTZ82" s="23"/>
      <c r="TUA82" s="24"/>
      <c r="TUB82" s="25"/>
      <c r="TUC82" s="81"/>
      <c r="TUD82" s="82"/>
      <c r="TUE82" s="21"/>
      <c r="TUF82" s="27"/>
      <c r="TUG82" s="28"/>
      <c r="TUH82" s="23"/>
      <c r="TUI82" s="23"/>
      <c r="TUJ82" s="23"/>
      <c r="TUK82" s="24"/>
      <c r="TUL82" s="25"/>
      <c r="TUM82" s="81"/>
      <c r="TUN82" s="82"/>
      <c r="TUO82" s="21"/>
      <c r="TUP82" s="27"/>
      <c r="TUQ82" s="28"/>
      <c r="TUR82" s="23"/>
      <c r="TUS82" s="23"/>
      <c r="TUT82" s="23"/>
      <c r="TUU82" s="24"/>
      <c r="TUV82" s="25"/>
      <c r="TUW82" s="81"/>
      <c r="TUX82" s="82"/>
      <c r="TUY82" s="21"/>
      <c r="TUZ82" s="27"/>
      <c r="TVA82" s="28"/>
      <c r="TVB82" s="23"/>
      <c r="TVC82" s="23"/>
      <c r="TVD82" s="23"/>
      <c r="TVE82" s="24"/>
      <c r="TVF82" s="25"/>
      <c r="TVG82" s="81"/>
      <c r="TVH82" s="82"/>
      <c r="TVI82" s="21"/>
      <c r="TVJ82" s="27"/>
      <c r="TVK82" s="28"/>
      <c r="TVL82" s="23"/>
      <c r="TVM82" s="23"/>
      <c r="TVN82" s="23"/>
      <c r="TVO82" s="24"/>
      <c r="TVP82" s="25"/>
      <c r="TVQ82" s="81"/>
      <c r="TVR82" s="82"/>
      <c r="TVS82" s="21"/>
      <c r="TVT82" s="27"/>
      <c r="TVU82" s="28"/>
      <c r="TVV82" s="23"/>
      <c r="TVW82" s="23"/>
      <c r="TVX82" s="23"/>
      <c r="TVY82" s="24"/>
      <c r="TVZ82" s="25"/>
      <c r="TWA82" s="81"/>
      <c r="TWB82" s="82"/>
      <c r="TWC82" s="21"/>
      <c r="TWD82" s="27"/>
      <c r="TWE82" s="28"/>
      <c r="TWF82" s="23"/>
      <c r="TWG82" s="23"/>
      <c r="TWH82" s="23"/>
      <c r="TWI82" s="24"/>
      <c r="TWJ82" s="25"/>
      <c r="TWK82" s="81"/>
      <c r="TWL82" s="82"/>
      <c r="TWM82" s="21"/>
      <c r="TWN82" s="27"/>
      <c r="TWO82" s="28"/>
      <c r="TWP82" s="23"/>
      <c r="TWQ82" s="23"/>
      <c r="TWR82" s="23"/>
      <c r="TWS82" s="24"/>
      <c r="TWT82" s="25"/>
      <c r="TWU82" s="81"/>
      <c r="TWV82" s="82"/>
      <c r="TWW82" s="21"/>
      <c r="TWX82" s="27"/>
      <c r="TWY82" s="28"/>
      <c r="TWZ82" s="23"/>
      <c r="TXA82" s="23"/>
      <c r="TXB82" s="23"/>
      <c r="TXC82" s="24"/>
      <c r="TXD82" s="25"/>
      <c r="TXE82" s="81"/>
      <c r="TXF82" s="82"/>
      <c r="TXG82" s="21"/>
      <c r="TXH82" s="27"/>
      <c r="TXI82" s="28"/>
      <c r="TXJ82" s="23"/>
      <c r="TXK82" s="23"/>
      <c r="TXL82" s="23"/>
      <c r="TXM82" s="24"/>
      <c r="TXN82" s="25"/>
      <c r="TXO82" s="81"/>
      <c r="TXP82" s="82"/>
      <c r="TXQ82" s="21"/>
      <c r="TXR82" s="27"/>
      <c r="TXS82" s="28"/>
      <c r="TXT82" s="23"/>
      <c r="TXU82" s="23"/>
      <c r="TXV82" s="23"/>
      <c r="TXW82" s="24"/>
      <c r="TXX82" s="25"/>
      <c r="TXY82" s="81"/>
      <c r="TXZ82" s="82"/>
      <c r="TYA82" s="21"/>
      <c r="TYB82" s="27"/>
      <c r="TYC82" s="28"/>
      <c r="TYD82" s="23"/>
      <c r="TYE82" s="23"/>
      <c r="TYF82" s="23"/>
      <c r="TYG82" s="24"/>
      <c r="TYH82" s="25"/>
      <c r="TYI82" s="81"/>
      <c r="TYJ82" s="82"/>
      <c r="TYK82" s="21"/>
      <c r="TYL82" s="27"/>
      <c r="TYM82" s="28"/>
      <c r="TYN82" s="23"/>
      <c r="TYO82" s="23"/>
      <c r="TYP82" s="23"/>
      <c r="TYQ82" s="24"/>
      <c r="TYR82" s="25"/>
      <c r="TYS82" s="81"/>
      <c r="TYT82" s="82"/>
      <c r="TYU82" s="21"/>
      <c r="TYV82" s="27"/>
      <c r="TYW82" s="28"/>
      <c r="TYX82" s="23"/>
      <c r="TYY82" s="23"/>
      <c r="TYZ82" s="23"/>
      <c r="TZA82" s="24"/>
      <c r="TZB82" s="25"/>
      <c r="TZC82" s="81"/>
      <c r="TZD82" s="82"/>
      <c r="TZE82" s="21"/>
      <c r="TZF82" s="27"/>
      <c r="TZG82" s="28"/>
      <c r="TZH82" s="23"/>
      <c r="TZI82" s="23"/>
      <c r="TZJ82" s="23"/>
      <c r="TZK82" s="24"/>
      <c r="TZL82" s="25"/>
      <c r="TZM82" s="81"/>
      <c r="TZN82" s="82"/>
      <c r="TZO82" s="21"/>
      <c r="TZP82" s="27"/>
      <c r="TZQ82" s="28"/>
      <c r="TZR82" s="23"/>
      <c r="TZS82" s="23"/>
      <c r="TZT82" s="23"/>
      <c r="TZU82" s="24"/>
      <c r="TZV82" s="25"/>
      <c r="TZW82" s="81"/>
      <c r="TZX82" s="82"/>
      <c r="TZY82" s="21"/>
      <c r="TZZ82" s="27"/>
      <c r="UAA82" s="28"/>
      <c r="UAB82" s="23"/>
      <c r="UAC82" s="23"/>
      <c r="UAD82" s="23"/>
      <c r="UAE82" s="24"/>
      <c r="UAF82" s="25"/>
      <c r="UAG82" s="81"/>
      <c r="UAH82" s="82"/>
      <c r="UAI82" s="21"/>
      <c r="UAJ82" s="27"/>
      <c r="UAK82" s="28"/>
      <c r="UAL82" s="23"/>
      <c r="UAM82" s="23"/>
      <c r="UAN82" s="23"/>
      <c r="UAO82" s="24"/>
      <c r="UAP82" s="25"/>
      <c r="UAQ82" s="81"/>
      <c r="UAR82" s="82"/>
      <c r="UAS82" s="21"/>
      <c r="UAT82" s="27"/>
      <c r="UAU82" s="28"/>
      <c r="UAV82" s="23"/>
      <c r="UAW82" s="23"/>
      <c r="UAX82" s="23"/>
      <c r="UAY82" s="24"/>
      <c r="UAZ82" s="25"/>
      <c r="UBA82" s="81"/>
      <c r="UBB82" s="82"/>
      <c r="UBC82" s="21"/>
      <c r="UBD82" s="27"/>
      <c r="UBE82" s="28"/>
      <c r="UBF82" s="23"/>
      <c r="UBG82" s="23"/>
      <c r="UBH82" s="23"/>
      <c r="UBI82" s="24"/>
      <c r="UBJ82" s="25"/>
      <c r="UBK82" s="81"/>
      <c r="UBL82" s="82"/>
      <c r="UBM82" s="21"/>
      <c r="UBN82" s="27"/>
      <c r="UBO82" s="28"/>
      <c r="UBP82" s="23"/>
      <c r="UBQ82" s="23"/>
      <c r="UBR82" s="23"/>
      <c r="UBS82" s="24"/>
      <c r="UBT82" s="25"/>
      <c r="UBU82" s="81"/>
      <c r="UBV82" s="82"/>
      <c r="UBW82" s="21"/>
      <c r="UBX82" s="27"/>
      <c r="UBY82" s="28"/>
      <c r="UBZ82" s="23"/>
      <c r="UCA82" s="23"/>
      <c r="UCB82" s="23"/>
      <c r="UCC82" s="24"/>
      <c r="UCD82" s="25"/>
      <c r="UCE82" s="81"/>
      <c r="UCF82" s="82"/>
      <c r="UCG82" s="21"/>
      <c r="UCH82" s="27"/>
      <c r="UCI82" s="28"/>
      <c r="UCJ82" s="23"/>
      <c r="UCK82" s="23"/>
      <c r="UCL82" s="23"/>
      <c r="UCM82" s="24"/>
      <c r="UCN82" s="25"/>
      <c r="UCO82" s="81"/>
      <c r="UCP82" s="82"/>
      <c r="UCQ82" s="21"/>
      <c r="UCR82" s="27"/>
      <c r="UCS82" s="28"/>
      <c r="UCT82" s="23"/>
      <c r="UCU82" s="23"/>
      <c r="UCV82" s="23"/>
      <c r="UCW82" s="24"/>
      <c r="UCX82" s="25"/>
      <c r="UCY82" s="81"/>
      <c r="UCZ82" s="82"/>
      <c r="UDA82" s="21"/>
      <c r="UDB82" s="27"/>
      <c r="UDC82" s="28"/>
      <c r="UDD82" s="23"/>
      <c r="UDE82" s="23"/>
      <c r="UDF82" s="23"/>
      <c r="UDG82" s="24"/>
      <c r="UDH82" s="25"/>
      <c r="UDI82" s="81"/>
      <c r="UDJ82" s="82"/>
      <c r="UDK82" s="21"/>
      <c r="UDL82" s="27"/>
      <c r="UDM82" s="28"/>
      <c r="UDN82" s="23"/>
      <c r="UDO82" s="23"/>
      <c r="UDP82" s="23"/>
      <c r="UDQ82" s="24"/>
      <c r="UDR82" s="25"/>
      <c r="UDS82" s="81"/>
      <c r="UDT82" s="82"/>
      <c r="UDU82" s="21"/>
      <c r="UDV82" s="27"/>
      <c r="UDW82" s="28"/>
      <c r="UDX82" s="23"/>
      <c r="UDY82" s="23"/>
      <c r="UDZ82" s="23"/>
      <c r="UEA82" s="24"/>
      <c r="UEB82" s="25"/>
      <c r="UEC82" s="81"/>
      <c r="UED82" s="82"/>
      <c r="UEE82" s="21"/>
      <c r="UEF82" s="27"/>
      <c r="UEG82" s="28"/>
      <c r="UEH82" s="23"/>
      <c r="UEI82" s="23"/>
      <c r="UEJ82" s="23"/>
      <c r="UEK82" s="24"/>
      <c r="UEL82" s="25"/>
      <c r="UEM82" s="81"/>
      <c r="UEN82" s="82"/>
      <c r="UEO82" s="21"/>
      <c r="UEP82" s="27"/>
      <c r="UEQ82" s="28"/>
      <c r="UER82" s="23"/>
      <c r="UES82" s="23"/>
      <c r="UET82" s="23"/>
      <c r="UEU82" s="24"/>
      <c r="UEV82" s="25"/>
      <c r="UEW82" s="81"/>
      <c r="UEX82" s="82"/>
      <c r="UEY82" s="21"/>
      <c r="UEZ82" s="27"/>
      <c r="UFA82" s="28"/>
      <c r="UFB82" s="23"/>
      <c r="UFC82" s="23"/>
      <c r="UFD82" s="23"/>
      <c r="UFE82" s="24"/>
      <c r="UFF82" s="25"/>
      <c r="UFG82" s="81"/>
      <c r="UFH82" s="82"/>
      <c r="UFI82" s="21"/>
      <c r="UFJ82" s="27"/>
      <c r="UFK82" s="28"/>
      <c r="UFL82" s="23"/>
      <c r="UFM82" s="23"/>
      <c r="UFN82" s="23"/>
      <c r="UFO82" s="24"/>
      <c r="UFP82" s="25"/>
      <c r="UFQ82" s="81"/>
      <c r="UFR82" s="82"/>
      <c r="UFS82" s="21"/>
      <c r="UFT82" s="27"/>
      <c r="UFU82" s="28"/>
      <c r="UFV82" s="23"/>
      <c r="UFW82" s="23"/>
      <c r="UFX82" s="23"/>
      <c r="UFY82" s="24"/>
      <c r="UFZ82" s="25"/>
      <c r="UGA82" s="81"/>
      <c r="UGB82" s="82"/>
      <c r="UGC82" s="21"/>
      <c r="UGD82" s="27"/>
      <c r="UGE82" s="28"/>
      <c r="UGF82" s="23"/>
      <c r="UGG82" s="23"/>
      <c r="UGH82" s="23"/>
      <c r="UGI82" s="24"/>
      <c r="UGJ82" s="25"/>
      <c r="UGK82" s="81"/>
      <c r="UGL82" s="82"/>
      <c r="UGM82" s="21"/>
      <c r="UGN82" s="27"/>
      <c r="UGO82" s="28"/>
      <c r="UGP82" s="23"/>
      <c r="UGQ82" s="23"/>
      <c r="UGR82" s="23"/>
      <c r="UGS82" s="24"/>
      <c r="UGT82" s="25"/>
      <c r="UGU82" s="81"/>
      <c r="UGV82" s="82"/>
      <c r="UGW82" s="21"/>
      <c r="UGX82" s="27"/>
      <c r="UGY82" s="28"/>
      <c r="UGZ82" s="23"/>
      <c r="UHA82" s="23"/>
      <c r="UHB82" s="23"/>
      <c r="UHC82" s="24"/>
      <c r="UHD82" s="25"/>
      <c r="UHE82" s="81"/>
      <c r="UHF82" s="82"/>
      <c r="UHG82" s="21"/>
      <c r="UHH82" s="27"/>
      <c r="UHI82" s="28"/>
      <c r="UHJ82" s="23"/>
      <c r="UHK82" s="23"/>
      <c r="UHL82" s="23"/>
      <c r="UHM82" s="24"/>
      <c r="UHN82" s="25"/>
      <c r="UHO82" s="81"/>
      <c r="UHP82" s="82"/>
      <c r="UHQ82" s="21"/>
      <c r="UHR82" s="27"/>
      <c r="UHS82" s="28"/>
      <c r="UHT82" s="23"/>
      <c r="UHU82" s="23"/>
      <c r="UHV82" s="23"/>
      <c r="UHW82" s="24"/>
      <c r="UHX82" s="25"/>
      <c r="UHY82" s="81"/>
      <c r="UHZ82" s="82"/>
      <c r="UIA82" s="21"/>
      <c r="UIB82" s="27"/>
      <c r="UIC82" s="28"/>
      <c r="UID82" s="23"/>
      <c r="UIE82" s="23"/>
      <c r="UIF82" s="23"/>
      <c r="UIG82" s="24"/>
      <c r="UIH82" s="25"/>
      <c r="UII82" s="81"/>
      <c r="UIJ82" s="82"/>
      <c r="UIK82" s="21"/>
      <c r="UIL82" s="27"/>
      <c r="UIM82" s="28"/>
      <c r="UIN82" s="23"/>
      <c r="UIO82" s="23"/>
      <c r="UIP82" s="23"/>
      <c r="UIQ82" s="24"/>
      <c r="UIR82" s="25"/>
      <c r="UIS82" s="81"/>
      <c r="UIT82" s="82"/>
      <c r="UIU82" s="21"/>
      <c r="UIV82" s="27"/>
      <c r="UIW82" s="28"/>
      <c r="UIX82" s="23"/>
      <c r="UIY82" s="23"/>
      <c r="UIZ82" s="23"/>
      <c r="UJA82" s="24"/>
      <c r="UJB82" s="25"/>
      <c r="UJC82" s="81"/>
      <c r="UJD82" s="82"/>
      <c r="UJE82" s="21"/>
      <c r="UJF82" s="27"/>
      <c r="UJG82" s="28"/>
      <c r="UJH82" s="23"/>
      <c r="UJI82" s="23"/>
      <c r="UJJ82" s="23"/>
      <c r="UJK82" s="24"/>
      <c r="UJL82" s="25"/>
      <c r="UJM82" s="81"/>
      <c r="UJN82" s="82"/>
      <c r="UJO82" s="21"/>
      <c r="UJP82" s="27"/>
      <c r="UJQ82" s="28"/>
      <c r="UJR82" s="23"/>
      <c r="UJS82" s="23"/>
      <c r="UJT82" s="23"/>
      <c r="UJU82" s="24"/>
      <c r="UJV82" s="25"/>
      <c r="UJW82" s="81"/>
      <c r="UJX82" s="82"/>
      <c r="UJY82" s="21"/>
      <c r="UJZ82" s="27"/>
      <c r="UKA82" s="28"/>
      <c r="UKB82" s="23"/>
      <c r="UKC82" s="23"/>
      <c r="UKD82" s="23"/>
      <c r="UKE82" s="24"/>
      <c r="UKF82" s="25"/>
      <c r="UKG82" s="81"/>
      <c r="UKH82" s="82"/>
      <c r="UKI82" s="21"/>
      <c r="UKJ82" s="27"/>
      <c r="UKK82" s="28"/>
      <c r="UKL82" s="23"/>
      <c r="UKM82" s="23"/>
      <c r="UKN82" s="23"/>
      <c r="UKO82" s="24"/>
      <c r="UKP82" s="25"/>
      <c r="UKQ82" s="81"/>
      <c r="UKR82" s="82"/>
      <c r="UKS82" s="21"/>
      <c r="UKT82" s="27"/>
      <c r="UKU82" s="28"/>
      <c r="UKV82" s="23"/>
      <c r="UKW82" s="23"/>
      <c r="UKX82" s="23"/>
      <c r="UKY82" s="24"/>
      <c r="UKZ82" s="25"/>
      <c r="ULA82" s="81"/>
      <c r="ULB82" s="82"/>
      <c r="ULC82" s="21"/>
      <c r="ULD82" s="27"/>
      <c r="ULE82" s="28"/>
      <c r="ULF82" s="23"/>
      <c r="ULG82" s="23"/>
      <c r="ULH82" s="23"/>
      <c r="ULI82" s="24"/>
      <c r="ULJ82" s="25"/>
      <c r="ULK82" s="81"/>
      <c r="ULL82" s="82"/>
      <c r="ULM82" s="21"/>
      <c r="ULN82" s="27"/>
      <c r="ULO82" s="28"/>
      <c r="ULP82" s="23"/>
      <c r="ULQ82" s="23"/>
      <c r="ULR82" s="23"/>
      <c r="ULS82" s="24"/>
      <c r="ULT82" s="25"/>
      <c r="ULU82" s="81"/>
      <c r="ULV82" s="82"/>
      <c r="ULW82" s="21"/>
      <c r="ULX82" s="27"/>
      <c r="ULY82" s="28"/>
      <c r="ULZ82" s="23"/>
      <c r="UMA82" s="23"/>
      <c r="UMB82" s="23"/>
      <c r="UMC82" s="24"/>
      <c r="UMD82" s="25"/>
      <c r="UME82" s="81"/>
      <c r="UMF82" s="82"/>
      <c r="UMG82" s="21"/>
      <c r="UMH82" s="27"/>
      <c r="UMI82" s="28"/>
      <c r="UMJ82" s="23"/>
      <c r="UMK82" s="23"/>
      <c r="UML82" s="23"/>
      <c r="UMM82" s="24"/>
      <c r="UMN82" s="25"/>
      <c r="UMO82" s="81"/>
      <c r="UMP82" s="82"/>
      <c r="UMQ82" s="21"/>
      <c r="UMR82" s="27"/>
      <c r="UMS82" s="28"/>
      <c r="UMT82" s="23"/>
      <c r="UMU82" s="23"/>
      <c r="UMV82" s="23"/>
      <c r="UMW82" s="24"/>
      <c r="UMX82" s="25"/>
      <c r="UMY82" s="81"/>
      <c r="UMZ82" s="82"/>
      <c r="UNA82" s="21"/>
      <c r="UNB82" s="27"/>
      <c r="UNC82" s="28"/>
      <c r="UND82" s="23"/>
      <c r="UNE82" s="23"/>
      <c r="UNF82" s="23"/>
      <c r="UNG82" s="24"/>
      <c r="UNH82" s="25"/>
      <c r="UNI82" s="81"/>
      <c r="UNJ82" s="82"/>
      <c r="UNK82" s="21"/>
      <c r="UNL82" s="27"/>
      <c r="UNM82" s="28"/>
      <c r="UNN82" s="23"/>
      <c r="UNO82" s="23"/>
      <c r="UNP82" s="23"/>
      <c r="UNQ82" s="24"/>
      <c r="UNR82" s="25"/>
      <c r="UNS82" s="81"/>
      <c r="UNT82" s="82"/>
      <c r="UNU82" s="21"/>
      <c r="UNV82" s="27"/>
      <c r="UNW82" s="28"/>
      <c r="UNX82" s="23"/>
      <c r="UNY82" s="23"/>
      <c r="UNZ82" s="23"/>
      <c r="UOA82" s="24"/>
      <c r="UOB82" s="25"/>
      <c r="UOC82" s="81"/>
      <c r="UOD82" s="82"/>
      <c r="UOE82" s="21"/>
      <c r="UOF82" s="27"/>
      <c r="UOG82" s="28"/>
      <c r="UOH82" s="23"/>
      <c r="UOI82" s="23"/>
      <c r="UOJ82" s="23"/>
      <c r="UOK82" s="24"/>
      <c r="UOL82" s="25"/>
      <c r="UOM82" s="81"/>
      <c r="UON82" s="82"/>
      <c r="UOO82" s="21"/>
      <c r="UOP82" s="27"/>
      <c r="UOQ82" s="28"/>
      <c r="UOR82" s="23"/>
      <c r="UOS82" s="23"/>
      <c r="UOT82" s="23"/>
      <c r="UOU82" s="24"/>
      <c r="UOV82" s="25"/>
      <c r="UOW82" s="81"/>
      <c r="UOX82" s="82"/>
      <c r="UOY82" s="21"/>
      <c r="UOZ82" s="27"/>
      <c r="UPA82" s="28"/>
      <c r="UPB82" s="23"/>
      <c r="UPC82" s="23"/>
      <c r="UPD82" s="23"/>
      <c r="UPE82" s="24"/>
      <c r="UPF82" s="25"/>
      <c r="UPG82" s="81"/>
      <c r="UPH82" s="82"/>
      <c r="UPI82" s="21"/>
      <c r="UPJ82" s="27"/>
      <c r="UPK82" s="28"/>
      <c r="UPL82" s="23"/>
      <c r="UPM82" s="23"/>
      <c r="UPN82" s="23"/>
      <c r="UPO82" s="24"/>
      <c r="UPP82" s="25"/>
      <c r="UPQ82" s="81"/>
      <c r="UPR82" s="82"/>
      <c r="UPS82" s="21"/>
      <c r="UPT82" s="27"/>
      <c r="UPU82" s="28"/>
      <c r="UPV82" s="23"/>
      <c r="UPW82" s="23"/>
      <c r="UPX82" s="23"/>
      <c r="UPY82" s="24"/>
      <c r="UPZ82" s="25"/>
      <c r="UQA82" s="81"/>
      <c r="UQB82" s="82"/>
      <c r="UQC82" s="21"/>
      <c r="UQD82" s="27"/>
      <c r="UQE82" s="28"/>
      <c r="UQF82" s="23"/>
      <c r="UQG82" s="23"/>
      <c r="UQH82" s="23"/>
      <c r="UQI82" s="24"/>
      <c r="UQJ82" s="25"/>
      <c r="UQK82" s="81"/>
      <c r="UQL82" s="82"/>
      <c r="UQM82" s="21"/>
      <c r="UQN82" s="27"/>
      <c r="UQO82" s="28"/>
      <c r="UQP82" s="23"/>
      <c r="UQQ82" s="23"/>
      <c r="UQR82" s="23"/>
      <c r="UQS82" s="24"/>
      <c r="UQT82" s="25"/>
      <c r="UQU82" s="81"/>
      <c r="UQV82" s="82"/>
      <c r="UQW82" s="21"/>
      <c r="UQX82" s="27"/>
      <c r="UQY82" s="28"/>
      <c r="UQZ82" s="23"/>
      <c r="URA82" s="23"/>
      <c r="URB82" s="23"/>
      <c r="URC82" s="24"/>
      <c r="URD82" s="25"/>
      <c r="URE82" s="81"/>
      <c r="URF82" s="82"/>
      <c r="URG82" s="21"/>
      <c r="URH82" s="27"/>
      <c r="URI82" s="28"/>
      <c r="URJ82" s="23"/>
      <c r="URK82" s="23"/>
      <c r="URL82" s="23"/>
      <c r="URM82" s="24"/>
      <c r="URN82" s="25"/>
      <c r="URO82" s="81"/>
      <c r="URP82" s="82"/>
      <c r="URQ82" s="21"/>
      <c r="URR82" s="27"/>
      <c r="URS82" s="28"/>
      <c r="URT82" s="23"/>
      <c r="URU82" s="23"/>
      <c r="URV82" s="23"/>
      <c r="URW82" s="24"/>
      <c r="URX82" s="25"/>
      <c r="URY82" s="81"/>
      <c r="URZ82" s="82"/>
      <c r="USA82" s="21"/>
      <c r="USB82" s="27"/>
      <c r="USC82" s="28"/>
      <c r="USD82" s="23"/>
      <c r="USE82" s="23"/>
      <c r="USF82" s="23"/>
      <c r="USG82" s="24"/>
      <c r="USH82" s="25"/>
      <c r="USI82" s="81"/>
      <c r="USJ82" s="82"/>
      <c r="USK82" s="21"/>
      <c r="USL82" s="27"/>
      <c r="USM82" s="28"/>
      <c r="USN82" s="23"/>
      <c r="USO82" s="23"/>
      <c r="USP82" s="23"/>
      <c r="USQ82" s="24"/>
      <c r="USR82" s="25"/>
      <c r="USS82" s="81"/>
      <c r="UST82" s="82"/>
      <c r="USU82" s="21"/>
      <c r="USV82" s="27"/>
      <c r="USW82" s="28"/>
      <c r="USX82" s="23"/>
      <c r="USY82" s="23"/>
      <c r="USZ82" s="23"/>
      <c r="UTA82" s="24"/>
      <c r="UTB82" s="25"/>
      <c r="UTC82" s="81"/>
      <c r="UTD82" s="82"/>
      <c r="UTE82" s="21"/>
      <c r="UTF82" s="27"/>
      <c r="UTG82" s="28"/>
      <c r="UTH82" s="23"/>
      <c r="UTI82" s="23"/>
      <c r="UTJ82" s="23"/>
      <c r="UTK82" s="24"/>
      <c r="UTL82" s="25"/>
      <c r="UTM82" s="81"/>
      <c r="UTN82" s="82"/>
      <c r="UTO82" s="21"/>
      <c r="UTP82" s="27"/>
      <c r="UTQ82" s="28"/>
      <c r="UTR82" s="23"/>
      <c r="UTS82" s="23"/>
      <c r="UTT82" s="23"/>
      <c r="UTU82" s="24"/>
      <c r="UTV82" s="25"/>
      <c r="UTW82" s="81"/>
      <c r="UTX82" s="82"/>
      <c r="UTY82" s="21"/>
      <c r="UTZ82" s="27"/>
      <c r="UUA82" s="28"/>
      <c r="UUB82" s="23"/>
      <c r="UUC82" s="23"/>
      <c r="UUD82" s="23"/>
      <c r="UUE82" s="24"/>
      <c r="UUF82" s="25"/>
      <c r="UUG82" s="81"/>
      <c r="UUH82" s="82"/>
      <c r="UUI82" s="21"/>
      <c r="UUJ82" s="27"/>
      <c r="UUK82" s="28"/>
      <c r="UUL82" s="23"/>
      <c r="UUM82" s="23"/>
      <c r="UUN82" s="23"/>
      <c r="UUO82" s="24"/>
      <c r="UUP82" s="25"/>
      <c r="UUQ82" s="81"/>
      <c r="UUR82" s="82"/>
      <c r="UUS82" s="21"/>
      <c r="UUT82" s="27"/>
      <c r="UUU82" s="28"/>
      <c r="UUV82" s="23"/>
      <c r="UUW82" s="23"/>
      <c r="UUX82" s="23"/>
      <c r="UUY82" s="24"/>
      <c r="UUZ82" s="25"/>
      <c r="UVA82" s="81"/>
      <c r="UVB82" s="82"/>
      <c r="UVC82" s="21"/>
      <c r="UVD82" s="27"/>
      <c r="UVE82" s="28"/>
      <c r="UVF82" s="23"/>
      <c r="UVG82" s="23"/>
      <c r="UVH82" s="23"/>
      <c r="UVI82" s="24"/>
      <c r="UVJ82" s="25"/>
      <c r="UVK82" s="81"/>
      <c r="UVL82" s="82"/>
      <c r="UVM82" s="21"/>
      <c r="UVN82" s="27"/>
      <c r="UVO82" s="28"/>
      <c r="UVP82" s="23"/>
      <c r="UVQ82" s="23"/>
      <c r="UVR82" s="23"/>
      <c r="UVS82" s="24"/>
      <c r="UVT82" s="25"/>
      <c r="UVU82" s="81"/>
      <c r="UVV82" s="82"/>
      <c r="UVW82" s="21"/>
      <c r="UVX82" s="27"/>
      <c r="UVY82" s="28"/>
      <c r="UVZ82" s="23"/>
      <c r="UWA82" s="23"/>
      <c r="UWB82" s="23"/>
      <c r="UWC82" s="24"/>
      <c r="UWD82" s="25"/>
      <c r="UWE82" s="81"/>
      <c r="UWF82" s="82"/>
      <c r="UWG82" s="21"/>
      <c r="UWH82" s="27"/>
      <c r="UWI82" s="28"/>
      <c r="UWJ82" s="23"/>
      <c r="UWK82" s="23"/>
      <c r="UWL82" s="23"/>
      <c r="UWM82" s="24"/>
      <c r="UWN82" s="25"/>
      <c r="UWO82" s="81"/>
      <c r="UWP82" s="82"/>
      <c r="UWQ82" s="21"/>
      <c r="UWR82" s="27"/>
      <c r="UWS82" s="28"/>
      <c r="UWT82" s="23"/>
      <c r="UWU82" s="23"/>
      <c r="UWV82" s="23"/>
      <c r="UWW82" s="24"/>
      <c r="UWX82" s="25"/>
      <c r="UWY82" s="81"/>
      <c r="UWZ82" s="82"/>
      <c r="UXA82" s="21"/>
      <c r="UXB82" s="27"/>
      <c r="UXC82" s="28"/>
      <c r="UXD82" s="23"/>
      <c r="UXE82" s="23"/>
      <c r="UXF82" s="23"/>
      <c r="UXG82" s="24"/>
      <c r="UXH82" s="25"/>
      <c r="UXI82" s="81"/>
      <c r="UXJ82" s="82"/>
      <c r="UXK82" s="21"/>
      <c r="UXL82" s="27"/>
      <c r="UXM82" s="28"/>
      <c r="UXN82" s="23"/>
      <c r="UXO82" s="23"/>
      <c r="UXP82" s="23"/>
      <c r="UXQ82" s="24"/>
      <c r="UXR82" s="25"/>
      <c r="UXS82" s="81"/>
      <c r="UXT82" s="82"/>
      <c r="UXU82" s="21"/>
      <c r="UXV82" s="27"/>
      <c r="UXW82" s="28"/>
      <c r="UXX82" s="23"/>
      <c r="UXY82" s="23"/>
      <c r="UXZ82" s="23"/>
      <c r="UYA82" s="24"/>
      <c r="UYB82" s="25"/>
      <c r="UYC82" s="81"/>
      <c r="UYD82" s="82"/>
      <c r="UYE82" s="21"/>
      <c r="UYF82" s="27"/>
      <c r="UYG82" s="28"/>
      <c r="UYH82" s="23"/>
      <c r="UYI82" s="23"/>
      <c r="UYJ82" s="23"/>
      <c r="UYK82" s="24"/>
      <c r="UYL82" s="25"/>
      <c r="UYM82" s="81"/>
      <c r="UYN82" s="82"/>
      <c r="UYO82" s="21"/>
      <c r="UYP82" s="27"/>
      <c r="UYQ82" s="28"/>
      <c r="UYR82" s="23"/>
      <c r="UYS82" s="23"/>
      <c r="UYT82" s="23"/>
      <c r="UYU82" s="24"/>
      <c r="UYV82" s="25"/>
      <c r="UYW82" s="81"/>
      <c r="UYX82" s="82"/>
      <c r="UYY82" s="21"/>
      <c r="UYZ82" s="27"/>
      <c r="UZA82" s="28"/>
      <c r="UZB82" s="23"/>
      <c r="UZC82" s="23"/>
      <c r="UZD82" s="23"/>
      <c r="UZE82" s="24"/>
      <c r="UZF82" s="25"/>
      <c r="UZG82" s="81"/>
      <c r="UZH82" s="82"/>
      <c r="UZI82" s="21"/>
      <c r="UZJ82" s="27"/>
      <c r="UZK82" s="28"/>
      <c r="UZL82" s="23"/>
      <c r="UZM82" s="23"/>
      <c r="UZN82" s="23"/>
      <c r="UZO82" s="24"/>
      <c r="UZP82" s="25"/>
      <c r="UZQ82" s="81"/>
      <c r="UZR82" s="82"/>
      <c r="UZS82" s="21"/>
      <c r="UZT82" s="27"/>
      <c r="UZU82" s="28"/>
      <c r="UZV82" s="23"/>
      <c r="UZW82" s="23"/>
      <c r="UZX82" s="23"/>
      <c r="UZY82" s="24"/>
      <c r="UZZ82" s="25"/>
      <c r="VAA82" s="81"/>
      <c r="VAB82" s="82"/>
      <c r="VAC82" s="21"/>
      <c r="VAD82" s="27"/>
      <c r="VAE82" s="28"/>
      <c r="VAF82" s="23"/>
      <c r="VAG82" s="23"/>
      <c r="VAH82" s="23"/>
      <c r="VAI82" s="24"/>
      <c r="VAJ82" s="25"/>
      <c r="VAK82" s="81"/>
      <c r="VAL82" s="82"/>
      <c r="VAM82" s="21"/>
      <c r="VAN82" s="27"/>
      <c r="VAO82" s="28"/>
      <c r="VAP82" s="23"/>
      <c r="VAQ82" s="23"/>
      <c r="VAR82" s="23"/>
      <c r="VAS82" s="24"/>
      <c r="VAT82" s="25"/>
      <c r="VAU82" s="81"/>
      <c r="VAV82" s="82"/>
      <c r="VAW82" s="21"/>
      <c r="VAX82" s="27"/>
      <c r="VAY82" s="28"/>
      <c r="VAZ82" s="23"/>
      <c r="VBA82" s="23"/>
      <c r="VBB82" s="23"/>
      <c r="VBC82" s="24"/>
      <c r="VBD82" s="25"/>
      <c r="VBE82" s="81"/>
      <c r="VBF82" s="82"/>
      <c r="VBG82" s="21"/>
      <c r="VBH82" s="27"/>
      <c r="VBI82" s="28"/>
      <c r="VBJ82" s="23"/>
      <c r="VBK82" s="23"/>
      <c r="VBL82" s="23"/>
      <c r="VBM82" s="24"/>
      <c r="VBN82" s="25"/>
      <c r="VBO82" s="81"/>
      <c r="VBP82" s="82"/>
      <c r="VBQ82" s="21"/>
      <c r="VBR82" s="27"/>
      <c r="VBS82" s="28"/>
      <c r="VBT82" s="23"/>
      <c r="VBU82" s="23"/>
      <c r="VBV82" s="23"/>
      <c r="VBW82" s="24"/>
      <c r="VBX82" s="25"/>
      <c r="VBY82" s="81"/>
      <c r="VBZ82" s="82"/>
      <c r="VCA82" s="21"/>
      <c r="VCB82" s="27"/>
      <c r="VCC82" s="28"/>
      <c r="VCD82" s="23"/>
      <c r="VCE82" s="23"/>
      <c r="VCF82" s="23"/>
      <c r="VCG82" s="24"/>
      <c r="VCH82" s="25"/>
      <c r="VCI82" s="81"/>
      <c r="VCJ82" s="82"/>
      <c r="VCK82" s="21"/>
      <c r="VCL82" s="27"/>
      <c r="VCM82" s="28"/>
      <c r="VCN82" s="23"/>
      <c r="VCO82" s="23"/>
      <c r="VCP82" s="23"/>
      <c r="VCQ82" s="24"/>
      <c r="VCR82" s="25"/>
      <c r="VCS82" s="81"/>
      <c r="VCT82" s="82"/>
      <c r="VCU82" s="21"/>
      <c r="VCV82" s="27"/>
      <c r="VCW82" s="28"/>
      <c r="VCX82" s="23"/>
      <c r="VCY82" s="23"/>
      <c r="VCZ82" s="23"/>
      <c r="VDA82" s="24"/>
      <c r="VDB82" s="25"/>
      <c r="VDC82" s="81"/>
      <c r="VDD82" s="82"/>
      <c r="VDE82" s="21"/>
      <c r="VDF82" s="27"/>
      <c r="VDG82" s="28"/>
      <c r="VDH82" s="23"/>
      <c r="VDI82" s="23"/>
      <c r="VDJ82" s="23"/>
      <c r="VDK82" s="24"/>
      <c r="VDL82" s="25"/>
      <c r="VDM82" s="81"/>
      <c r="VDN82" s="82"/>
      <c r="VDO82" s="21"/>
      <c r="VDP82" s="27"/>
      <c r="VDQ82" s="28"/>
      <c r="VDR82" s="23"/>
      <c r="VDS82" s="23"/>
      <c r="VDT82" s="23"/>
      <c r="VDU82" s="24"/>
      <c r="VDV82" s="25"/>
      <c r="VDW82" s="81"/>
      <c r="VDX82" s="82"/>
      <c r="VDY82" s="21"/>
      <c r="VDZ82" s="27"/>
      <c r="VEA82" s="28"/>
      <c r="VEB82" s="23"/>
      <c r="VEC82" s="23"/>
      <c r="VED82" s="23"/>
      <c r="VEE82" s="24"/>
      <c r="VEF82" s="25"/>
      <c r="VEG82" s="81"/>
      <c r="VEH82" s="82"/>
      <c r="VEI82" s="21"/>
      <c r="VEJ82" s="27"/>
      <c r="VEK82" s="28"/>
      <c r="VEL82" s="23"/>
      <c r="VEM82" s="23"/>
      <c r="VEN82" s="23"/>
      <c r="VEO82" s="24"/>
      <c r="VEP82" s="25"/>
      <c r="VEQ82" s="81"/>
      <c r="VER82" s="82"/>
      <c r="VES82" s="21"/>
      <c r="VET82" s="27"/>
      <c r="VEU82" s="28"/>
      <c r="VEV82" s="23"/>
      <c r="VEW82" s="23"/>
      <c r="VEX82" s="23"/>
      <c r="VEY82" s="24"/>
      <c r="VEZ82" s="25"/>
      <c r="VFA82" s="81"/>
      <c r="VFB82" s="82"/>
      <c r="VFC82" s="21"/>
      <c r="VFD82" s="27"/>
      <c r="VFE82" s="28"/>
      <c r="VFF82" s="23"/>
      <c r="VFG82" s="23"/>
      <c r="VFH82" s="23"/>
      <c r="VFI82" s="24"/>
      <c r="VFJ82" s="25"/>
      <c r="VFK82" s="81"/>
      <c r="VFL82" s="82"/>
      <c r="VFM82" s="21"/>
      <c r="VFN82" s="27"/>
      <c r="VFO82" s="28"/>
      <c r="VFP82" s="23"/>
      <c r="VFQ82" s="23"/>
      <c r="VFR82" s="23"/>
      <c r="VFS82" s="24"/>
      <c r="VFT82" s="25"/>
      <c r="VFU82" s="81"/>
      <c r="VFV82" s="82"/>
      <c r="VFW82" s="21"/>
      <c r="VFX82" s="27"/>
      <c r="VFY82" s="28"/>
      <c r="VFZ82" s="23"/>
      <c r="VGA82" s="23"/>
      <c r="VGB82" s="23"/>
      <c r="VGC82" s="24"/>
      <c r="VGD82" s="25"/>
      <c r="VGE82" s="81"/>
      <c r="VGF82" s="82"/>
      <c r="VGG82" s="21"/>
      <c r="VGH82" s="27"/>
      <c r="VGI82" s="28"/>
      <c r="VGJ82" s="23"/>
      <c r="VGK82" s="23"/>
      <c r="VGL82" s="23"/>
      <c r="VGM82" s="24"/>
      <c r="VGN82" s="25"/>
      <c r="VGO82" s="81"/>
      <c r="VGP82" s="82"/>
      <c r="VGQ82" s="21"/>
      <c r="VGR82" s="27"/>
      <c r="VGS82" s="28"/>
      <c r="VGT82" s="23"/>
      <c r="VGU82" s="23"/>
      <c r="VGV82" s="23"/>
      <c r="VGW82" s="24"/>
      <c r="VGX82" s="25"/>
      <c r="VGY82" s="81"/>
      <c r="VGZ82" s="82"/>
      <c r="VHA82" s="21"/>
      <c r="VHB82" s="27"/>
      <c r="VHC82" s="28"/>
      <c r="VHD82" s="23"/>
      <c r="VHE82" s="23"/>
      <c r="VHF82" s="23"/>
      <c r="VHG82" s="24"/>
      <c r="VHH82" s="25"/>
      <c r="VHI82" s="81"/>
      <c r="VHJ82" s="82"/>
      <c r="VHK82" s="21"/>
      <c r="VHL82" s="27"/>
      <c r="VHM82" s="28"/>
      <c r="VHN82" s="23"/>
      <c r="VHO82" s="23"/>
      <c r="VHP82" s="23"/>
      <c r="VHQ82" s="24"/>
      <c r="VHR82" s="25"/>
      <c r="VHS82" s="81"/>
      <c r="VHT82" s="82"/>
      <c r="VHU82" s="21"/>
      <c r="VHV82" s="27"/>
      <c r="VHW82" s="28"/>
      <c r="VHX82" s="23"/>
      <c r="VHY82" s="23"/>
      <c r="VHZ82" s="23"/>
      <c r="VIA82" s="24"/>
      <c r="VIB82" s="25"/>
      <c r="VIC82" s="81"/>
      <c r="VID82" s="82"/>
      <c r="VIE82" s="21"/>
      <c r="VIF82" s="27"/>
      <c r="VIG82" s="28"/>
      <c r="VIH82" s="23"/>
      <c r="VII82" s="23"/>
      <c r="VIJ82" s="23"/>
      <c r="VIK82" s="24"/>
      <c r="VIL82" s="25"/>
      <c r="VIM82" s="81"/>
      <c r="VIN82" s="82"/>
      <c r="VIO82" s="21"/>
      <c r="VIP82" s="27"/>
      <c r="VIQ82" s="28"/>
      <c r="VIR82" s="23"/>
      <c r="VIS82" s="23"/>
      <c r="VIT82" s="23"/>
      <c r="VIU82" s="24"/>
      <c r="VIV82" s="25"/>
      <c r="VIW82" s="81"/>
      <c r="VIX82" s="82"/>
      <c r="VIY82" s="21"/>
      <c r="VIZ82" s="27"/>
      <c r="VJA82" s="28"/>
      <c r="VJB82" s="23"/>
      <c r="VJC82" s="23"/>
      <c r="VJD82" s="23"/>
      <c r="VJE82" s="24"/>
      <c r="VJF82" s="25"/>
      <c r="VJG82" s="81"/>
      <c r="VJH82" s="82"/>
      <c r="VJI82" s="21"/>
      <c r="VJJ82" s="27"/>
      <c r="VJK82" s="28"/>
      <c r="VJL82" s="23"/>
      <c r="VJM82" s="23"/>
      <c r="VJN82" s="23"/>
      <c r="VJO82" s="24"/>
      <c r="VJP82" s="25"/>
      <c r="VJQ82" s="81"/>
      <c r="VJR82" s="82"/>
      <c r="VJS82" s="21"/>
      <c r="VJT82" s="27"/>
      <c r="VJU82" s="28"/>
      <c r="VJV82" s="23"/>
      <c r="VJW82" s="23"/>
      <c r="VJX82" s="23"/>
      <c r="VJY82" s="24"/>
      <c r="VJZ82" s="25"/>
      <c r="VKA82" s="81"/>
      <c r="VKB82" s="82"/>
      <c r="VKC82" s="21"/>
      <c r="VKD82" s="27"/>
      <c r="VKE82" s="28"/>
      <c r="VKF82" s="23"/>
      <c r="VKG82" s="23"/>
      <c r="VKH82" s="23"/>
      <c r="VKI82" s="24"/>
      <c r="VKJ82" s="25"/>
      <c r="VKK82" s="81"/>
      <c r="VKL82" s="82"/>
      <c r="VKM82" s="21"/>
      <c r="VKN82" s="27"/>
      <c r="VKO82" s="28"/>
      <c r="VKP82" s="23"/>
      <c r="VKQ82" s="23"/>
      <c r="VKR82" s="23"/>
      <c r="VKS82" s="24"/>
      <c r="VKT82" s="25"/>
      <c r="VKU82" s="81"/>
      <c r="VKV82" s="82"/>
      <c r="VKW82" s="21"/>
      <c r="VKX82" s="27"/>
      <c r="VKY82" s="28"/>
      <c r="VKZ82" s="23"/>
      <c r="VLA82" s="23"/>
      <c r="VLB82" s="23"/>
      <c r="VLC82" s="24"/>
      <c r="VLD82" s="25"/>
      <c r="VLE82" s="81"/>
      <c r="VLF82" s="82"/>
      <c r="VLG82" s="21"/>
      <c r="VLH82" s="27"/>
      <c r="VLI82" s="28"/>
      <c r="VLJ82" s="23"/>
      <c r="VLK82" s="23"/>
      <c r="VLL82" s="23"/>
      <c r="VLM82" s="24"/>
      <c r="VLN82" s="25"/>
      <c r="VLO82" s="81"/>
      <c r="VLP82" s="82"/>
      <c r="VLQ82" s="21"/>
      <c r="VLR82" s="27"/>
      <c r="VLS82" s="28"/>
      <c r="VLT82" s="23"/>
      <c r="VLU82" s="23"/>
      <c r="VLV82" s="23"/>
      <c r="VLW82" s="24"/>
      <c r="VLX82" s="25"/>
      <c r="VLY82" s="81"/>
      <c r="VLZ82" s="82"/>
      <c r="VMA82" s="21"/>
      <c r="VMB82" s="27"/>
      <c r="VMC82" s="28"/>
      <c r="VMD82" s="23"/>
      <c r="VME82" s="23"/>
      <c r="VMF82" s="23"/>
      <c r="VMG82" s="24"/>
      <c r="VMH82" s="25"/>
      <c r="VMI82" s="81"/>
      <c r="VMJ82" s="82"/>
      <c r="VMK82" s="21"/>
      <c r="VML82" s="27"/>
      <c r="VMM82" s="28"/>
      <c r="VMN82" s="23"/>
      <c r="VMO82" s="23"/>
      <c r="VMP82" s="23"/>
      <c r="VMQ82" s="24"/>
      <c r="VMR82" s="25"/>
      <c r="VMS82" s="81"/>
      <c r="VMT82" s="82"/>
      <c r="VMU82" s="21"/>
      <c r="VMV82" s="27"/>
      <c r="VMW82" s="28"/>
      <c r="VMX82" s="23"/>
      <c r="VMY82" s="23"/>
      <c r="VMZ82" s="23"/>
      <c r="VNA82" s="24"/>
      <c r="VNB82" s="25"/>
      <c r="VNC82" s="81"/>
      <c r="VND82" s="82"/>
      <c r="VNE82" s="21"/>
      <c r="VNF82" s="27"/>
      <c r="VNG82" s="28"/>
      <c r="VNH82" s="23"/>
      <c r="VNI82" s="23"/>
      <c r="VNJ82" s="23"/>
      <c r="VNK82" s="24"/>
      <c r="VNL82" s="25"/>
      <c r="VNM82" s="81"/>
      <c r="VNN82" s="82"/>
      <c r="VNO82" s="21"/>
      <c r="VNP82" s="27"/>
      <c r="VNQ82" s="28"/>
      <c r="VNR82" s="23"/>
      <c r="VNS82" s="23"/>
      <c r="VNT82" s="23"/>
      <c r="VNU82" s="24"/>
      <c r="VNV82" s="25"/>
      <c r="VNW82" s="81"/>
      <c r="VNX82" s="82"/>
      <c r="VNY82" s="21"/>
      <c r="VNZ82" s="27"/>
      <c r="VOA82" s="28"/>
      <c r="VOB82" s="23"/>
      <c r="VOC82" s="23"/>
      <c r="VOD82" s="23"/>
      <c r="VOE82" s="24"/>
      <c r="VOF82" s="25"/>
      <c r="VOG82" s="81"/>
      <c r="VOH82" s="82"/>
      <c r="VOI82" s="21"/>
      <c r="VOJ82" s="27"/>
      <c r="VOK82" s="28"/>
      <c r="VOL82" s="23"/>
      <c r="VOM82" s="23"/>
      <c r="VON82" s="23"/>
      <c r="VOO82" s="24"/>
      <c r="VOP82" s="25"/>
      <c r="VOQ82" s="81"/>
      <c r="VOR82" s="82"/>
      <c r="VOS82" s="21"/>
      <c r="VOT82" s="27"/>
      <c r="VOU82" s="28"/>
      <c r="VOV82" s="23"/>
      <c r="VOW82" s="23"/>
      <c r="VOX82" s="23"/>
      <c r="VOY82" s="24"/>
      <c r="VOZ82" s="25"/>
      <c r="VPA82" s="81"/>
      <c r="VPB82" s="82"/>
      <c r="VPC82" s="21"/>
      <c r="VPD82" s="27"/>
      <c r="VPE82" s="28"/>
      <c r="VPF82" s="23"/>
      <c r="VPG82" s="23"/>
      <c r="VPH82" s="23"/>
      <c r="VPI82" s="24"/>
      <c r="VPJ82" s="25"/>
      <c r="VPK82" s="81"/>
      <c r="VPL82" s="82"/>
      <c r="VPM82" s="21"/>
      <c r="VPN82" s="27"/>
      <c r="VPO82" s="28"/>
      <c r="VPP82" s="23"/>
      <c r="VPQ82" s="23"/>
      <c r="VPR82" s="23"/>
      <c r="VPS82" s="24"/>
      <c r="VPT82" s="25"/>
      <c r="VPU82" s="81"/>
      <c r="VPV82" s="82"/>
      <c r="VPW82" s="21"/>
      <c r="VPX82" s="27"/>
      <c r="VPY82" s="28"/>
      <c r="VPZ82" s="23"/>
      <c r="VQA82" s="23"/>
      <c r="VQB82" s="23"/>
      <c r="VQC82" s="24"/>
      <c r="VQD82" s="25"/>
      <c r="VQE82" s="81"/>
      <c r="VQF82" s="82"/>
      <c r="VQG82" s="21"/>
      <c r="VQH82" s="27"/>
      <c r="VQI82" s="28"/>
      <c r="VQJ82" s="23"/>
      <c r="VQK82" s="23"/>
      <c r="VQL82" s="23"/>
      <c r="VQM82" s="24"/>
      <c r="VQN82" s="25"/>
      <c r="VQO82" s="81"/>
      <c r="VQP82" s="82"/>
      <c r="VQQ82" s="21"/>
      <c r="VQR82" s="27"/>
      <c r="VQS82" s="28"/>
      <c r="VQT82" s="23"/>
      <c r="VQU82" s="23"/>
      <c r="VQV82" s="23"/>
      <c r="VQW82" s="24"/>
      <c r="VQX82" s="25"/>
      <c r="VQY82" s="81"/>
      <c r="VQZ82" s="82"/>
      <c r="VRA82" s="21"/>
      <c r="VRB82" s="27"/>
      <c r="VRC82" s="28"/>
      <c r="VRD82" s="23"/>
      <c r="VRE82" s="23"/>
      <c r="VRF82" s="23"/>
      <c r="VRG82" s="24"/>
      <c r="VRH82" s="25"/>
      <c r="VRI82" s="81"/>
      <c r="VRJ82" s="82"/>
      <c r="VRK82" s="21"/>
      <c r="VRL82" s="27"/>
      <c r="VRM82" s="28"/>
      <c r="VRN82" s="23"/>
      <c r="VRO82" s="23"/>
      <c r="VRP82" s="23"/>
      <c r="VRQ82" s="24"/>
      <c r="VRR82" s="25"/>
      <c r="VRS82" s="81"/>
      <c r="VRT82" s="82"/>
      <c r="VRU82" s="21"/>
      <c r="VRV82" s="27"/>
      <c r="VRW82" s="28"/>
      <c r="VRX82" s="23"/>
      <c r="VRY82" s="23"/>
      <c r="VRZ82" s="23"/>
      <c r="VSA82" s="24"/>
      <c r="VSB82" s="25"/>
      <c r="VSC82" s="81"/>
      <c r="VSD82" s="82"/>
      <c r="VSE82" s="21"/>
      <c r="VSF82" s="27"/>
      <c r="VSG82" s="28"/>
      <c r="VSH82" s="23"/>
      <c r="VSI82" s="23"/>
      <c r="VSJ82" s="23"/>
      <c r="VSK82" s="24"/>
      <c r="VSL82" s="25"/>
      <c r="VSM82" s="81"/>
      <c r="VSN82" s="82"/>
      <c r="VSO82" s="21"/>
      <c r="VSP82" s="27"/>
      <c r="VSQ82" s="28"/>
      <c r="VSR82" s="23"/>
      <c r="VSS82" s="23"/>
      <c r="VST82" s="23"/>
      <c r="VSU82" s="24"/>
      <c r="VSV82" s="25"/>
      <c r="VSW82" s="81"/>
      <c r="VSX82" s="82"/>
      <c r="VSY82" s="21"/>
      <c r="VSZ82" s="27"/>
      <c r="VTA82" s="28"/>
      <c r="VTB82" s="23"/>
      <c r="VTC82" s="23"/>
      <c r="VTD82" s="23"/>
      <c r="VTE82" s="24"/>
      <c r="VTF82" s="25"/>
      <c r="VTG82" s="81"/>
      <c r="VTH82" s="82"/>
      <c r="VTI82" s="21"/>
      <c r="VTJ82" s="27"/>
      <c r="VTK82" s="28"/>
      <c r="VTL82" s="23"/>
      <c r="VTM82" s="23"/>
      <c r="VTN82" s="23"/>
      <c r="VTO82" s="24"/>
      <c r="VTP82" s="25"/>
      <c r="VTQ82" s="81"/>
      <c r="VTR82" s="82"/>
      <c r="VTS82" s="21"/>
      <c r="VTT82" s="27"/>
      <c r="VTU82" s="28"/>
      <c r="VTV82" s="23"/>
      <c r="VTW82" s="23"/>
      <c r="VTX82" s="23"/>
      <c r="VTY82" s="24"/>
      <c r="VTZ82" s="25"/>
      <c r="VUA82" s="81"/>
      <c r="VUB82" s="82"/>
      <c r="VUC82" s="21"/>
      <c r="VUD82" s="27"/>
      <c r="VUE82" s="28"/>
      <c r="VUF82" s="23"/>
      <c r="VUG82" s="23"/>
      <c r="VUH82" s="23"/>
      <c r="VUI82" s="24"/>
      <c r="VUJ82" s="25"/>
      <c r="VUK82" s="81"/>
      <c r="VUL82" s="82"/>
      <c r="VUM82" s="21"/>
      <c r="VUN82" s="27"/>
      <c r="VUO82" s="28"/>
      <c r="VUP82" s="23"/>
      <c r="VUQ82" s="23"/>
      <c r="VUR82" s="23"/>
      <c r="VUS82" s="24"/>
      <c r="VUT82" s="25"/>
      <c r="VUU82" s="81"/>
      <c r="VUV82" s="82"/>
      <c r="VUW82" s="21"/>
      <c r="VUX82" s="27"/>
      <c r="VUY82" s="28"/>
      <c r="VUZ82" s="23"/>
      <c r="VVA82" s="23"/>
      <c r="VVB82" s="23"/>
      <c r="VVC82" s="24"/>
      <c r="VVD82" s="25"/>
      <c r="VVE82" s="81"/>
      <c r="VVF82" s="82"/>
      <c r="VVG82" s="21"/>
      <c r="VVH82" s="27"/>
      <c r="VVI82" s="28"/>
      <c r="VVJ82" s="23"/>
      <c r="VVK82" s="23"/>
      <c r="VVL82" s="23"/>
      <c r="VVM82" s="24"/>
      <c r="VVN82" s="25"/>
      <c r="VVO82" s="81"/>
      <c r="VVP82" s="82"/>
      <c r="VVQ82" s="21"/>
      <c r="VVR82" s="27"/>
      <c r="VVS82" s="28"/>
      <c r="VVT82" s="23"/>
      <c r="VVU82" s="23"/>
      <c r="VVV82" s="23"/>
      <c r="VVW82" s="24"/>
      <c r="VVX82" s="25"/>
      <c r="VVY82" s="81"/>
      <c r="VVZ82" s="82"/>
      <c r="VWA82" s="21"/>
      <c r="VWB82" s="27"/>
      <c r="VWC82" s="28"/>
      <c r="VWD82" s="23"/>
      <c r="VWE82" s="23"/>
      <c r="VWF82" s="23"/>
      <c r="VWG82" s="24"/>
      <c r="VWH82" s="25"/>
      <c r="VWI82" s="81"/>
      <c r="VWJ82" s="82"/>
      <c r="VWK82" s="21"/>
      <c r="VWL82" s="27"/>
      <c r="VWM82" s="28"/>
      <c r="VWN82" s="23"/>
      <c r="VWO82" s="23"/>
      <c r="VWP82" s="23"/>
      <c r="VWQ82" s="24"/>
      <c r="VWR82" s="25"/>
      <c r="VWS82" s="81"/>
      <c r="VWT82" s="82"/>
      <c r="VWU82" s="21"/>
      <c r="VWV82" s="27"/>
      <c r="VWW82" s="28"/>
      <c r="VWX82" s="23"/>
      <c r="VWY82" s="23"/>
      <c r="VWZ82" s="23"/>
      <c r="VXA82" s="24"/>
      <c r="VXB82" s="25"/>
      <c r="VXC82" s="81"/>
      <c r="VXD82" s="82"/>
      <c r="VXE82" s="21"/>
      <c r="VXF82" s="27"/>
      <c r="VXG82" s="28"/>
      <c r="VXH82" s="23"/>
      <c r="VXI82" s="23"/>
      <c r="VXJ82" s="23"/>
      <c r="VXK82" s="24"/>
      <c r="VXL82" s="25"/>
      <c r="VXM82" s="81"/>
      <c r="VXN82" s="82"/>
      <c r="VXO82" s="21"/>
      <c r="VXP82" s="27"/>
      <c r="VXQ82" s="28"/>
      <c r="VXR82" s="23"/>
      <c r="VXS82" s="23"/>
      <c r="VXT82" s="23"/>
      <c r="VXU82" s="24"/>
      <c r="VXV82" s="25"/>
      <c r="VXW82" s="81"/>
      <c r="VXX82" s="82"/>
      <c r="VXY82" s="21"/>
      <c r="VXZ82" s="27"/>
      <c r="VYA82" s="28"/>
      <c r="VYB82" s="23"/>
      <c r="VYC82" s="23"/>
      <c r="VYD82" s="23"/>
      <c r="VYE82" s="24"/>
      <c r="VYF82" s="25"/>
      <c r="VYG82" s="81"/>
      <c r="VYH82" s="82"/>
      <c r="VYI82" s="21"/>
      <c r="VYJ82" s="27"/>
      <c r="VYK82" s="28"/>
      <c r="VYL82" s="23"/>
      <c r="VYM82" s="23"/>
      <c r="VYN82" s="23"/>
      <c r="VYO82" s="24"/>
      <c r="VYP82" s="25"/>
      <c r="VYQ82" s="81"/>
      <c r="VYR82" s="82"/>
      <c r="VYS82" s="21"/>
      <c r="VYT82" s="27"/>
      <c r="VYU82" s="28"/>
      <c r="VYV82" s="23"/>
      <c r="VYW82" s="23"/>
      <c r="VYX82" s="23"/>
      <c r="VYY82" s="24"/>
      <c r="VYZ82" s="25"/>
      <c r="VZA82" s="81"/>
      <c r="VZB82" s="82"/>
      <c r="VZC82" s="21"/>
      <c r="VZD82" s="27"/>
      <c r="VZE82" s="28"/>
      <c r="VZF82" s="23"/>
      <c r="VZG82" s="23"/>
      <c r="VZH82" s="23"/>
      <c r="VZI82" s="24"/>
      <c r="VZJ82" s="25"/>
      <c r="VZK82" s="81"/>
      <c r="VZL82" s="82"/>
      <c r="VZM82" s="21"/>
      <c r="VZN82" s="27"/>
      <c r="VZO82" s="28"/>
      <c r="VZP82" s="23"/>
      <c r="VZQ82" s="23"/>
      <c r="VZR82" s="23"/>
      <c r="VZS82" s="24"/>
      <c r="VZT82" s="25"/>
      <c r="VZU82" s="81"/>
      <c r="VZV82" s="82"/>
      <c r="VZW82" s="21"/>
      <c r="VZX82" s="27"/>
      <c r="VZY82" s="28"/>
      <c r="VZZ82" s="23"/>
      <c r="WAA82" s="23"/>
      <c r="WAB82" s="23"/>
      <c r="WAC82" s="24"/>
      <c r="WAD82" s="25"/>
      <c r="WAE82" s="81"/>
      <c r="WAF82" s="82"/>
      <c r="WAG82" s="21"/>
      <c r="WAH82" s="27"/>
      <c r="WAI82" s="28"/>
      <c r="WAJ82" s="23"/>
      <c r="WAK82" s="23"/>
      <c r="WAL82" s="23"/>
      <c r="WAM82" s="24"/>
      <c r="WAN82" s="25"/>
      <c r="WAO82" s="81"/>
      <c r="WAP82" s="82"/>
      <c r="WAQ82" s="21"/>
      <c r="WAR82" s="27"/>
      <c r="WAS82" s="28"/>
      <c r="WAT82" s="23"/>
      <c r="WAU82" s="23"/>
      <c r="WAV82" s="23"/>
      <c r="WAW82" s="24"/>
      <c r="WAX82" s="25"/>
      <c r="WAY82" s="81"/>
      <c r="WAZ82" s="82"/>
      <c r="WBA82" s="21"/>
      <c r="WBB82" s="27"/>
      <c r="WBC82" s="28"/>
      <c r="WBD82" s="23"/>
      <c r="WBE82" s="23"/>
      <c r="WBF82" s="23"/>
      <c r="WBG82" s="24"/>
      <c r="WBH82" s="25"/>
      <c r="WBI82" s="81"/>
      <c r="WBJ82" s="82"/>
      <c r="WBK82" s="21"/>
      <c r="WBL82" s="27"/>
      <c r="WBM82" s="28"/>
      <c r="WBN82" s="23"/>
      <c r="WBO82" s="23"/>
      <c r="WBP82" s="23"/>
      <c r="WBQ82" s="24"/>
      <c r="WBR82" s="25"/>
      <c r="WBS82" s="81"/>
      <c r="WBT82" s="82"/>
      <c r="WBU82" s="21"/>
      <c r="WBV82" s="27"/>
      <c r="WBW82" s="28"/>
      <c r="WBX82" s="23"/>
      <c r="WBY82" s="23"/>
      <c r="WBZ82" s="23"/>
      <c r="WCA82" s="24"/>
      <c r="WCB82" s="25"/>
      <c r="WCC82" s="81"/>
      <c r="WCD82" s="82"/>
      <c r="WCE82" s="21"/>
      <c r="WCF82" s="27"/>
      <c r="WCG82" s="28"/>
      <c r="WCH82" s="23"/>
      <c r="WCI82" s="23"/>
      <c r="WCJ82" s="23"/>
      <c r="WCK82" s="24"/>
      <c r="WCL82" s="25"/>
      <c r="WCM82" s="81"/>
      <c r="WCN82" s="82"/>
      <c r="WCO82" s="21"/>
      <c r="WCP82" s="27"/>
      <c r="WCQ82" s="28"/>
      <c r="WCR82" s="23"/>
      <c r="WCS82" s="23"/>
      <c r="WCT82" s="23"/>
      <c r="WCU82" s="24"/>
      <c r="WCV82" s="25"/>
      <c r="WCW82" s="81"/>
      <c r="WCX82" s="82"/>
      <c r="WCY82" s="21"/>
      <c r="WCZ82" s="27"/>
      <c r="WDA82" s="28"/>
      <c r="WDB82" s="23"/>
      <c r="WDC82" s="23"/>
      <c r="WDD82" s="23"/>
      <c r="WDE82" s="24"/>
      <c r="WDF82" s="25"/>
      <c r="WDG82" s="81"/>
      <c r="WDH82" s="82"/>
      <c r="WDI82" s="21"/>
      <c r="WDJ82" s="27"/>
      <c r="WDK82" s="28"/>
      <c r="WDL82" s="23"/>
      <c r="WDM82" s="23"/>
      <c r="WDN82" s="23"/>
      <c r="WDO82" s="24"/>
      <c r="WDP82" s="25"/>
      <c r="WDQ82" s="81"/>
      <c r="WDR82" s="82"/>
      <c r="WDS82" s="21"/>
      <c r="WDT82" s="27"/>
      <c r="WDU82" s="28"/>
      <c r="WDV82" s="23"/>
      <c r="WDW82" s="23"/>
      <c r="WDX82" s="23"/>
      <c r="WDY82" s="24"/>
      <c r="WDZ82" s="25"/>
      <c r="WEA82" s="81"/>
      <c r="WEB82" s="82"/>
      <c r="WEC82" s="21"/>
      <c r="WED82" s="27"/>
      <c r="WEE82" s="28"/>
      <c r="WEF82" s="23"/>
      <c r="WEG82" s="23"/>
      <c r="WEH82" s="23"/>
      <c r="WEI82" s="24"/>
      <c r="WEJ82" s="25"/>
      <c r="WEK82" s="81"/>
      <c r="WEL82" s="82"/>
      <c r="WEM82" s="21"/>
      <c r="WEN82" s="27"/>
      <c r="WEO82" s="28"/>
      <c r="WEP82" s="23"/>
      <c r="WEQ82" s="23"/>
      <c r="WER82" s="23"/>
      <c r="WES82" s="24"/>
      <c r="WET82" s="25"/>
      <c r="WEU82" s="81"/>
      <c r="WEV82" s="82"/>
      <c r="WEW82" s="21"/>
      <c r="WEX82" s="27"/>
      <c r="WEY82" s="28"/>
      <c r="WEZ82" s="23"/>
      <c r="WFA82" s="23"/>
      <c r="WFB82" s="23"/>
      <c r="WFC82" s="24"/>
      <c r="WFD82" s="25"/>
      <c r="WFE82" s="81"/>
      <c r="WFF82" s="82"/>
      <c r="WFG82" s="21"/>
      <c r="WFH82" s="27"/>
      <c r="WFI82" s="28"/>
      <c r="WFJ82" s="23"/>
      <c r="WFK82" s="23"/>
      <c r="WFL82" s="23"/>
      <c r="WFM82" s="24"/>
      <c r="WFN82" s="25"/>
      <c r="WFO82" s="81"/>
      <c r="WFP82" s="82"/>
      <c r="WFQ82" s="21"/>
      <c r="WFR82" s="27"/>
      <c r="WFS82" s="28"/>
      <c r="WFT82" s="23"/>
      <c r="WFU82" s="23"/>
      <c r="WFV82" s="23"/>
      <c r="WFW82" s="24"/>
      <c r="WFX82" s="25"/>
      <c r="WFY82" s="81"/>
      <c r="WFZ82" s="82"/>
      <c r="WGA82" s="21"/>
      <c r="WGB82" s="27"/>
      <c r="WGC82" s="28"/>
      <c r="WGD82" s="23"/>
      <c r="WGE82" s="23"/>
      <c r="WGF82" s="23"/>
      <c r="WGG82" s="24"/>
      <c r="WGH82" s="25"/>
      <c r="WGI82" s="81"/>
      <c r="WGJ82" s="82"/>
      <c r="WGK82" s="21"/>
      <c r="WGL82" s="27"/>
      <c r="WGM82" s="28"/>
      <c r="WGN82" s="23"/>
      <c r="WGO82" s="23"/>
      <c r="WGP82" s="23"/>
      <c r="WGQ82" s="24"/>
      <c r="WGR82" s="25"/>
      <c r="WGS82" s="81"/>
      <c r="WGT82" s="82"/>
      <c r="WGU82" s="21"/>
      <c r="WGV82" s="27"/>
      <c r="WGW82" s="28"/>
      <c r="WGX82" s="23"/>
      <c r="WGY82" s="23"/>
      <c r="WGZ82" s="23"/>
      <c r="WHA82" s="24"/>
      <c r="WHB82" s="25"/>
      <c r="WHC82" s="81"/>
      <c r="WHD82" s="82"/>
      <c r="WHE82" s="21"/>
      <c r="WHF82" s="27"/>
      <c r="WHG82" s="28"/>
      <c r="WHH82" s="23"/>
      <c r="WHI82" s="23"/>
      <c r="WHJ82" s="23"/>
      <c r="WHK82" s="24"/>
      <c r="WHL82" s="25"/>
      <c r="WHM82" s="81"/>
      <c r="WHN82" s="82"/>
      <c r="WHO82" s="21"/>
      <c r="WHP82" s="27"/>
      <c r="WHQ82" s="28"/>
      <c r="WHR82" s="23"/>
      <c r="WHS82" s="23"/>
      <c r="WHT82" s="23"/>
      <c r="WHU82" s="24"/>
      <c r="WHV82" s="25"/>
      <c r="WHW82" s="81"/>
      <c r="WHX82" s="82"/>
      <c r="WHY82" s="21"/>
      <c r="WHZ82" s="27"/>
      <c r="WIA82" s="28"/>
      <c r="WIB82" s="23"/>
      <c r="WIC82" s="23"/>
      <c r="WID82" s="23"/>
      <c r="WIE82" s="24"/>
      <c r="WIF82" s="25"/>
      <c r="WIG82" s="81"/>
      <c r="WIH82" s="82"/>
      <c r="WII82" s="21"/>
      <c r="WIJ82" s="27"/>
      <c r="WIK82" s="28"/>
      <c r="WIL82" s="23"/>
      <c r="WIM82" s="23"/>
      <c r="WIN82" s="23"/>
      <c r="WIO82" s="24"/>
      <c r="WIP82" s="25"/>
      <c r="WIQ82" s="81"/>
      <c r="WIR82" s="82"/>
      <c r="WIS82" s="21"/>
      <c r="WIT82" s="27"/>
      <c r="WIU82" s="28"/>
      <c r="WIV82" s="23"/>
      <c r="WIW82" s="23"/>
      <c r="WIX82" s="23"/>
      <c r="WIY82" s="24"/>
      <c r="WIZ82" s="25"/>
      <c r="WJA82" s="81"/>
      <c r="WJB82" s="82"/>
      <c r="WJC82" s="21"/>
      <c r="WJD82" s="27"/>
      <c r="WJE82" s="28"/>
      <c r="WJF82" s="23"/>
      <c r="WJG82" s="23"/>
      <c r="WJH82" s="23"/>
      <c r="WJI82" s="24"/>
      <c r="WJJ82" s="25"/>
      <c r="WJK82" s="81"/>
      <c r="WJL82" s="82"/>
      <c r="WJM82" s="21"/>
      <c r="WJN82" s="27"/>
      <c r="WJO82" s="28"/>
      <c r="WJP82" s="23"/>
      <c r="WJQ82" s="23"/>
      <c r="WJR82" s="23"/>
      <c r="WJS82" s="24"/>
      <c r="WJT82" s="25"/>
      <c r="WJU82" s="81"/>
      <c r="WJV82" s="82"/>
      <c r="WJW82" s="21"/>
      <c r="WJX82" s="27"/>
      <c r="WJY82" s="28"/>
      <c r="WJZ82" s="23"/>
      <c r="WKA82" s="23"/>
      <c r="WKB82" s="23"/>
      <c r="WKC82" s="24"/>
      <c r="WKD82" s="25"/>
      <c r="WKE82" s="81"/>
      <c r="WKF82" s="82"/>
      <c r="WKG82" s="21"/>
      <c r="WKH82" s="27"/>
      <c r="WKI82" s="28"/>
      <c r="WKJ82" s="23"/>
      <c r="WKK82" s="23"/>
      <c r="WKL82" s="23"/>
      <c r="WKM82" s="24"/>
      <c r="WKN82" s="25"/>
      <c r="WKO82" s="81"/>
      <c r="WKP82" s="82"/>
      <c r="WKQ82" s="21"/>
      <c r="WKR82" s="27"/>
      <c r="WKS82" s="28"/>
      <c r="WKT82" s="23"/>
      <c r="WKU82" s="23"/>
      <c r="WKV82" s="23"/>
      <c r="WKW82" s="24"/>
      <c r="WKX82" s="25"/>
      <c r="WKY82" s="81"/>
      <c r="WKZ82" s="82"/>
      <c r="WLA82" s="21"/>
      <c r="WLB82" s="27"/>
      <c r="WLC82" s="28"/>
      <c r="WLD82" s="23"/>
      <c r="WLE82" s="23"/>
      <c r="WLF82" s="23"/>
      <c r="WLG82" s="24"/>
      <c r="WLH82" s="25"/>
      <c r="WLI82" s="81"/>
      <c r="WLJ82" s="82"/>
      <c r="WLK82" s="21"/>
      <c r="WLL82" s="27"/>
      <c r="WLM82" s="28"/>
      <c r="WLN82" s="23"/>
      <c r="WLO82" s="23"/>
      <c r="WLP82" s="23"/>
      <c r="WLQ82" s="24"/>
      <c r="WLR82" s="25"/>
      <c r="WLS82" s="81"/>
      <c r="WLT82" s="82"/>
      <c r="WLU82" s="21"/>
      <c r="WLV82" s="27"/>
      <c r="WLW82" s="28"/>
      <c r="WLX82" s="23"/>
      <c r="WLY82" s="23"/>
      <c r="WLZ82" s="23"/>
      <c r="WMA82" s="24"/>
      <c r="WMB82" s="25"/>
      <c r="WMC82" s="81"/>
      <c r="WMD82" s="82"/>
      <c r="WME82" s="21"/>
      <c r="WMF82" s="27"/>
      <c r="WMG82" s="28"/>
      <c r="WMH82" s="23"/>
      <c r="WMI82" s="23"/>
      <c r="WMJ82" s="23"/>
      <c r="WMK82" s="24"/>
      <c r="WML82" s="25"/>
      <c r="WMM82" s="81"/>
      <c r="WMN82" s="82"/>
      <c r="WMO82" s="21"/>
      <c r="WMP82" s="27"/>
      <c r="WMQ82" s="28"/>
      <c r="WMR82" s="23"/>
      <c r="WMS82" s="23"/>
      <c r="WMT82" s="23"/>
      <c r="WMU82" s="24"/>
      <c r="WMV82" s="25"/>
      <c r="WMW82" s="81"/>
      <c r="WMX82" s="82"/>
      <c r="WMY82" s="21"/>
      <c r="WMZ82" s="27"/>
      <c r="WNA82" s="28"/>
      <c r="WNB82" s="23"/>
      <c r="WNC82" s="23"/>
      <c r="WND82" s="23"/>
      <c r="WNE82" s="24"/>
      <c r="WNF82" s="25"/>
      <c r="WNG82" s="81"/>
      <c r="WNH82" s="82"/>
      <c r="WNI82" s="21"/>
      <c r="WNJ82" s="27"/>
      <c r="WNK82" s="28"/>
      <c r="WNL82" s="23"/>
      <c r="WNM82" s="23"/>
      <c r="WNN82" s="23"/>
      <c r="WNO82" s="24"/>
      <c r="WNP82" s="25"/>
      <c r="WNQ82" s="81"/>
      <c r="WNR82" s="82"/>
      <c r="WNS82" s="21"/>
      <c r="WNT82" s="27"/>
      <c r="WNU82" s="28"/>
      <c r="WNV82" s="23"/>
      <c r="WNW82" s="23"/>
      <c r="WNX82" s="23"/>
      <c r="WNY82" s="24"/>
      <c r="WNZ82" s="25"/>
      <c r="WOA82" s="81"/>
      <c r="WOB82" s="82"/>
      <c r="WOC82" s="21"/>
      <c r="WOD82" s="27"/>
      <c r="WOE82" s="28"/>
      <c r="WOF82" s="23"/>
      <c r="WOG82" s="23"/>
      <c r="WOH82" s="23"/>
      <c r="WOI82" s="24"/>
      <c r="WOJ82" s="25"/>
      <c r="WOK82" s="81"/>
      <c r="WOL82" s="82"/>
      <c r="WOM82" s="21"/>
      <c r="WON82" s="27"/>
      <c r="WOO82" s="28"/>
      <c r="WOP82" s="23"/>
      <c r="WOQ82" s="23"/>
      <c r="WOR82" s="23"/>
      <c r="WOS82" s="24"/>
      <c r="WOT82" s="25"/>
      <c r="WOU82" s="81"/>
      <c r="WOV82" s="82"/>
      <c r="WOW82" s="21"/>
      <c r="WOX82" s="27"/>
      <c r="WOY82" s="28"/>
      <c r="WOZ82" s="23"/>
      <c r="WPA82" s="23"/>
      <c r="WPB82" s="23"/>
      <c r="WPC82" s="24"/>
      <c r="WPD82" s="25"/>
      <c r="WPE82" s="81"/>
      <c r="WPF82" s="82"/>
      <c r="WPG82" s="21"/>
      <c r="WPH82" s="27"/>
      <c r="WPI82" s="28"/>
      <c r="WPJ82" s="23"/>
      <c r="WPK82" s="23"/>
      <c r="WPL82" s="23"/>
      <c r="WPM82" s="24"/>
      <c r="WPN82" s="25"/>
      <c r="WPO82" s="81"/>
      <c r="WPP82" s="82"/>
      <c r="WPQ82" s="21"/>
      <c r="WPR82" s="27"/>
      <c r="WPS82" s="28"/>
      <c r="WPT82" s="23"/>
      <c r="WPU82" s="23"/>
      <c r="WPV82" s="23"/>
      <c r="WPW82" s="24"/>
      <c r="WPX82" s="25"/>
      <c r="WPY82" s="81"/>
      <c r="WPZ82" s="82"/>
      <c r="WQA82" s="21"/>
      <c r="WQB82" s="27"/>
      <c r="WQC82" s="28"/>
      <c r="WQD82" s="23"/>
      <c r="WQE82" s="23"/>
      <c r="WQF82" s="23"/>
      <c r="WQG82" s="24"/>
      <c r="WQH82" s="25"/>
      <c r="WQI82" s="81"/>
      <c r="WQJ82" s="82"/>
      <c r="WQK82" s="21"/>
      <c r="WQL82" s="27"/>
      <c r="WQM82" s="28"/>
      <c r="WQN82" s="23"/>
      <c r="WQO82" s="23"/>
      <c r="WQP82" s="23"/>
      <c r="WQQ82" s="24"/>
      <c r="WQR82" s="25"/>
      <c r="WQS82" s="81"/>
      <c r="WQT82" s="82"/>
      <c r="WQU82" s="21"/>
      <c r="WQV82" s="27"/>
      <c r="WQW82" s="28"/>
      <c r="WQX82" s="23"/>
      <c r="WQY82" s="23"/>
      <c r="WQZ82" s="23"/>
      <c r="WRA82" s="24"/>
      <c r="WRB82" s="25"/>
      <c r="WRC82" s="81"/>
      <c r="WRD82" s="82"/>
      <c r="WRE82" s="21"/>
      <c r="WRF82" s="27"/>
      <c r="WRG82" s="28"/>
      <c r="WRH82" s="23"/>
      <c r="WRI82" s="23"/>
      <c r="WRJ82" s="23"/>
      <c r="WRK82" s="24"/>
      <c r="WRL82" s="25"/>
      <c r="WRM82" s="81"/>
      <c r="WRN82" s="82"/>
      <c r="WRO82" s="21"/>
      <c r="WRP82" s="27"/>
      <c r="WRQ82" s="28"/>
      <c r="WRR82" s="23"/>
      <c r="WRS82" s="23"/>
      <c r="WRT82" s="23"/>
      <c r="WRU82" s="24"/>
      <c r="WRV82" s="25"/>
      <c r="WRW82" s="81"/>
      <c r="WRX82" s="82"/>
      <c r="WRY82" s="21"/>
      <c r="WRZ82" s="27"/>
      <c r="WSA82" s="28"/>
      <c r="WSB82" s="23"/>
      <c r="WSC82" s="23"/>
      <c r="WSD82" s="23"/>
      <c r="WSE82" s="24"/>
      <c r="WSF82" s="25"/>
      <c r="WSG82" s="81"/>
      <c r="WSH82" s="82"/>
      <c r="WSI82" s="21"/>
      <c r="WSJ82" s="27"/>
      <c r="WSK82" s="28"/>
      <c r="WSL82" s="23"/>
      <c r="WSM82" s="23"/>
      <c r="WSN82" s="23"/>
      <c r="WSO82" s="24"/>
      <c r="WSP82" s="25"/>
      <c r="WSQ82" s="81"/>
      <c r="WSR82" s="82"/>
      <c r="WSS82" s="21"/>
      <c r="WST82" s="27"/>
      <c r="WSU82" s="28"/>
      <c r="WSV82" s="23"/>
      <c r="WSW82" s="23"/>
      <c r="WSX82" s="23"/>
      <c r="WSY82" s="24"/>
      <c r="WSZ82" s="25"/>
      <c r="WTA82" s="81"/>
      <c r="WTB82" s="82"/>
      <c r="WTC82" s="21"/>
      <c r="WTD82" s="27"/>
      <c r="WTE82" s="28"/>
      <c r="WTF82" s="23"/>
      <c r="WTG82" s="23"/>
      <c r="WTH82" s="23"/>
      <c r="WTI82" s="24"/>
      <c r="WTJ82" s="25"/>
      <c r="WTK82" s="81"/>
      <c r="WTL82" s="82"/>
      <c r="WTM82" s="21"/>
      <c r="WTN82" s="27"/>
      <c r="WTO82" s="28"/>
      <c r="WTP82" s="23"/>
      <c r="WTQ82" s="23"/>
      <c r="WTR82" s="23"/>
      <c r="WTS82" s="24"/>
      <c r="WTT82" s="25"/>
      <c r="WTU82" s="81"/>
      <c r="WTV82" s="82"/>
      <c r="WTW82" s="21"/>
      <c r="WTX82" s="27"/>
      <c r="WTY82" s="28"/>
      <c r="WTZ82" s="23"/>
      <c r="WUA82" s="23"/>
      <c r="WUB82" s="23"/>
      <c r="WUC82" s="24"/>
      <c r="WUD82" s="25"/>
      <c r="WUE82" s="81"/>
      <c r="WUF82" s="82"/>
      <c r="WUG82" s="21"/>
      <c r="WUH82" s="27"/>
      <c r="WUI82" s="28"/>
      <c r="WUJ82" s="23"/>
      <c r="WUK82" s="23"/>
      <c r="WUL82" s="23"/>
      <c r="WUM82" s="24"/>
      <c r="WUN82" s="25"/>
      <c r="WUO82" s="81"/>
      <c r="WUP82" s="82"/>
      <c r="WUQ82" s="21"/>
      <c r="WUR82" s="27"/>
      <c r="WUS82" s="28"/>
      <c r="WUT82" s="23"/>
      <c r="WUU82" s="23"/>
      <c r="WUV82" s="23"/>
      <c r="WUW82" s="24"/>
      <c r="WUX82" s="25"/>
      <c r="WUY82" s="81"/>
      <c r="WUZ82" s="82"/>
      <c r="WVA82" s="21"/>
      <c r="WVB82" s="27"/>
      <c r="WVC82" s="28"/>
      <c r="WVD82" s="23"/>
      <c r="WVE82" s="23"/>
      <c r="WVF82" s="23"/>
      <c r="WVG82" s="24"/>
      <c r="WVH82" s="25"/>
      <c r="WVI82" s="81"/>
      <c r="WVJ82" s="82"/>
      <c r="WVK82" s="21"/>
      <c r="WVL82" s="27"/>
      <c r="WVM82" s="28"/>
      <c r="WVN82" s="23"/>
      <c r="WVO82" s="23"/>
      <c r="WVP82" s="23"/>
      <c r="WVQ82" s="24"/>
      <c r="WVR82" s="25"/>
      <c r="WVS82" s="81"/>
      <c r="WVT82" s="82"/>
      <c r="WVU82" s="21"/>
      <c r="WVV82" s="27"/>
      <c r="WVW82" s="28"/>
      <c r="WVX82" s="23"/>
      <c r="WVY82" s="23"/>
      <c r="WVZ82" s="23"/>
      <c r="WWA82" s="24"/>
      <c r="WWB82" s="25"/>
      <c r="WWC82" s="81"/>
      <c r="WWD82" s="82"/>
      <c r="WWE82" s="21"/>
      <c r="WWF82" s="27"/>
      <c r="WWG82" s="28"/>
      <c r="WWH82" s="23"/>
      <c r="WWI82" s="23"/>
      <c r="WWJ82" s="23"/>
      <c r="WWK82" s="24"/>
      <c r="WWL82" s="25"/>
      <c r="WWM82" s="81"/>
      <c r="WWN82" s="82"/>
      <c r="WWO82" s="21"/>
      <c r="WWP82" s="27"/>
      <c r="WWQ82" s="28"/>
      <c r="WWR82" s="23"/>
      <c r="WWS82" s="23"/>
      <c r="WWT82" s="23"/>
      <c r="WWU82" s="24"/>
      <c r="WWV82" s="25"/>
      <c r="WWW82" s="81"/>
      <c r="WWX82" s="82"/>
      <c r="WWY82" s="21"/>
      <c r="WWZ82" s="27"/>
      <c r="WXA82" s="28"/>
      <c r="WXB82" s="23"/>
      <c r="WXC82" s="23"/>
      <c r="WXD82" s="23"/>
      <c r="WXE82" s="24"/>
      <c r="WXF82" s="25"/>
      <c r="WXG82" s="81"/>
      <c r="WXH82" s="82"/>
      <c r="WXI82" s="21"/>
      <c r="WXJ82" s="27"/>
      <c r="WXK82" s="28"/>
      <c r="WXL82" s="23"/>
      <c r="WXM82" s="23"/>
      <c r="WXN82" s="23"/>
      <c r="WXO82" s="24"/>
      <c r="WXP82" s="25"/>
      <c r="WXQ82" s="81"/>
      <c r="WXR82" s="82"/>
      <c r="WXS82" s="21"/>
      <c r="WXT82" s="27"/>
      <c r="WXU82" s="28"/>
      <c r="WXV82" s="23"/>
      <c r="WXW82" s="23"/>
      <c r="WXX82" s="23"/>
      <c r="WXY82" s="24"/>
      <c r="WXZ82" s="25"/>
      <c r="WYA82" s="81"/>
      <c r="WYB82" s="82"/>
      <c r="WYC82" s="21"/>
      <c r="WYD82" s="27"/>
      <c r="WYE82" s="28"/>
      <c r="WYF82" s="23"/>
      <c r="WYG82" s="23"/>
      <c r="WYH82" s="23"/>
      <c r="WYI82" s="24"/>
      <c r="WYJ82" s="25"/>
      <c r="WYK82" s="81"/>
      <c r="WYL82" s="82"/>
      <c r="WYM82" s="21"/>
      <c r="WYN82" s="27"/>
      <c r="WYO82" s="28"/>
      <c r="WYP82" s="23"/>
      <c r="WYQ82" s="23"/>
      <c r="WYR82" s="23"/>
      <c r="WYS82" s="24"/>
      <c r="WYT82" s="25"/>
      <c r="WYU82" s="81"/>
      <c r="WYV82" s="82"/>
      <c r="WYW82" s="21"/>
      <c r="WYX82" s="27"/>
      <c r="WYY82" s="28"/>
      <c r="WYZ82" s="23"/>
      <c r="WZA82" s="23"/>
      <c r="WZB82" s="23"/>
      <c r="WZC82" s="24"/>
      <c r="WZD82" s="25"/>
      <c r="WZE82" s="81"/>
      <c r="WZF82" s="82"/>
      <c r="WZG82" s="21"/>
      <c r="WZH82" s="27"/>
      <c r="WZI82" s="28"/>
      <c r="WZJ82" s="23"/>
      <c r="WZK82" s="23"/>
      <c r="WZL82" s="23"/>
      <c r="WZM82" s="24"/>
      <c r="WZN82" s="25"/>
      <c r="WZO82" s="81"/>
      <c r="WZP82" s="82"/>
      <c r="WZQ82" s="21"/>
      <c r="WZR82" s="27"/>
      <c r="WZS82" s="28"/>
      <c r="WZT82" s="23"/>
      <c r="WZU82" s="23"/>
      <c r="WZV82" s="23"/>
      <c r="WZW82" s="24"/>
      <c r="WZX82" s="25"/>
      <c r="WZY82" s="81"/>
      <c r="WZZ82" s="82"/>
      <c r="XAA82" s="21"/>
      <c r="XAB82" s="27"/>
      <c r="XAC82" s="28"/>
      <c r="XAD82" s="23"/>
      <c r="XAE82" s="23"/>
      <c r="XAF82" s="23"/>
      <c r="XAG82" s="24"/>
      <c r="XAH82" s="25"/>
      <c r="XAI82" s="81"/>
      <c r="XAJ82" s="82"/>
      <c r="XAK82" s="21"/>
      <c r="XAL82" s="27"/>
      <c r="XAM82" s="28"/>
      <c r="XAN82" s="23"/>
      <c r="XAO82" s="23"/>
      <c r="XAP82" s="23"/>
      <c r="XAQ82" s="24"/>
      <c r="XAR82" s="25"/>
      <c r="XAS82" s="81"/>
      <c r="XAT82" s="82"/>
      <c r="XAU82" s="21"/>
      <c r="XAV82" s="27"/>
      <c r="XAW82" s="28"/>
      <c r="XAX82" s="23"/>
      <c r="XAY82" s="23"/>
      <c r="XAZ82" s="23"/>
      <c r="XBA82" s="24"/>
      <c r="XBB82" s="25"/>
      <c r="XBC82" s="81"/>
      <c r="XBD82" s="82"/>
      <c r="XBE82" s="21"/>
      <c r="XBF82" s="27"/>
      <c r="XBG82" s="28"/>
      <c r="XBH82" s="23"/>
      <c r="XBI82" s="23"/>
      <c r="XBJ82" s="23"/>
      <c r="XBK82" s="24"/>
      <c r="XBL82" s="25"/>
      <c r="XBM82" s="81"/>
      <c r="XBN82" s="82"/>
      <c r="XBO82" s="21"/>
      <c r="XBP82" s="27"/>
      <c r="XBQ82" s="28"/>
      <c r="XBR82" s="23"/>
      <c r="XBS82" s="23"/>
      <c r="XBT82" s="23"/>
      <c r="XBU82" s="24"/>
      <c r="XBV82" s="25"/>
      <c r="XBW82" s="81"/>
      <c r="XBX82" s="82"/>
      <c r="XBY82" s="21"/>
      <c r="XBZ82" s="27"/>
      <c r="XCA82" s="28"/>
      <c r="XCB82" s="23"/>
      <c r="XCC82" s="23"/>
      <c r="XCD82" s="23"/>
      <c r="XCE82" s="24"/>
      <c r="XCF82" s="25"/>
      <c r="XCG82" s="81"/>
      <c r="XCH82" s="82"/>
      <c r="XCI82" s="21"/>
      <c r="XCJ82" s="27"/>
      <c r="XCK82" s="28"/>
      <c r="XCL82" s="23"/>
      <c r="XCM82" s="23"/>
      <c r="XCN82" s="23"/>
      <c r="XCO82" s="24"/>
      <c r="XCP82" s="25"/>
      <c r="XCQ82" s="81"/>
      <c r="XCR82" s="82"/>
      <c r="XCS82" s="21"/>
      <c r="XCT82" s="27"/>
      <c r="XCU82" s="28"/>
      <c r="XCV82" s="23"/>
      <c r="XCW82" s="23"/>
      <c r="XCX82" s="23"/>
      <c r="XCY82" s="24"/>
      <c r="XCZ82" s="25"/>
      <c r="XDA82" s="81"/>
      <c r="XDB82" s="82"/>
      <c r="XDC82" s="21"/>
      <c r="XDD82" s="27"/>
      <c r="XDE82" s="28"/>
      <c r="XDF82" s="23"/>
      <c r="XDG82" s="23"/>
      <c r="XDH82" s="23"/>
      <c r="XDI82" s="24"/>
      <c r="XDJ82" s="25"/>
      <c r="XDK82" s="81"/>
      <c r="XDL82" s="82"/>
      <c r="XDM82" s="21"/>
      <c r="XDN82" s="27"/>
      <c r="XDO82" s="28"/>
      <c r="XDP82" s="23"/>
      <c r="XDQ82" s="23"/>
      <c r="XDR82" s="23"/>
      <c r="XDS82" s="24"/>
      <c r="XDT82" s="25"/>
      <c r="XDU82" s="81"/>
      <c r="XDV82" s="82"/>
      <c r="XDW82" s="21"/>
      <c r="XDX82" s="27"/>
      <c r="XDY82" s="28"/>
      <c r="XDZ82" s="23"/>
      <c r="XEA82" s="23"/>
      <c r="XEB82" s="23"/>
      <c r="XEC82" s="24"/>
      <c r="XED82" s="25"/>
      <c r="XEE82" s="81"/>
      <c r="XEF82" s="82"/>
      <c r="XEG82" s="21"/>
      <c r="XEH82" s="27"/>
      <c r="XEI82" s="28"/>
      <c r="XEJ82" s="23"/>
      <c r="XEK82" s="23"/>
      <c r="XEL82" s="23"/>
      <c r="XEM82" s="24"/>
      <c r="XEN82" s="25"/>
      <c r="XEO82" s="81"/>
      <c r="XEP82" s="82"/>
      <c r="XEQ82" s="21"/>
      <c r="XER82" s="27"/>
      <c r="XES82" s="28"/>
      <c r="XET82" s="23"/>
      <c r="XEU82" s="23"/>
      <c r="XEV82" s="23"/>
      <c r="XEW82" s="24"/>
      <c r="XEX82" s="25"/>
      <c r="XEY82" s="81"/>
      <c r="XEZ82" s="82"/>
      <c r="XFA82" s="21"/>
      <c r="XFB82" s="27"/>
      <c r="XFC82" s="28"/>
      <c r="XFD82" s="23"/>
    </row>
    <row r="83" ht="15" customHeight="1" spans="1:10">
      <c r="A83" s="111" t="s">
        <v>120</v>
      </c>
      <c r="B83" s="112"/>
      <c r="C83" s="112"/>
      <c r="D83" s="113"/>
      <c r="E83" s="113"/>
      <c r="F83" s="113"/>
      <c r="G83" s="113"/>
      <c r="H83" s="113"/>
      <c r="I83" s="95"/>
      <c r="J83" s="122" t="s">
        <v>121</v>
      </c>
    </row>
    <row r="84" ht="12" customHeight="1" spans="1:10">
      <c r="A84" s="31" t="s">
        <v>4</v>
      </c>
      <c r="B84" s="37" t="s">
        <v>5</v>
      </c>
      <c r="C84" s="15" t="s">
        <v>45</v>
      </c>
      <c r="D84" s="64" t="s">
        <v>122</v>
      </c>
      <c r="E84" s="64" t="s">
        <v>123</v>
      </c>
      <c r="F84" s="64" t="s">
        <v>84</v>
      </c>
      <c r="G84" s="64" t="s">
        <v>124</v>
      </c>
      <c r="H84" s="64" t="s">
        <v>125</v>
      </c>
      <c r="I84" s="99" t="s">
        <v>9</v>
      </c>
      <c r="J84" s="85" t="s">
        <v>126</v>
      </c>
    </row>
    <row r="85" ht="12" customHeight="1" spans="1:10">
      <c r="A85" s="33"/>
      <c r="B85" s="41"/>
      <c r="C85" s="19"/>
      <c r="D85" s="20"/>
      <c r="E85" s="20"/>
      <c r="F85" s="20"/>
      <c r="G85" s="20"/>
      <c r="H85" s="20"/>
      <c r="I85" s="79"/>
      <c r="J85" s="86"/>
    </row>
    <row r="86" ht="23.45" customHeight="1" spans="1:10">
      <c r="A86" s="58" t="s">
        <v>127</v>
      </c>
      <c r="B86" s="45" t="s">
        <v>16</v>
      </c>
      <c r="C86" s="23">
        <v>45235</v>
      </c>
      <c r="D86" s="45">
        <f t="shared" ref="D86:D89" si="12">C86+3</f>
        <v>45238</v>
      </c>
      <c r="E86" s="24">
        <f t="shared" ref="E86:E89" si="13">D86</f>
        <v>45238</v>
      </c>
      <c r="F86" s="24">
        <f>E86+2</f>
        <v>45240</v>
      </c>
      <c r="G86" s="24">
        <f t="shared" ref="G86:G88" si="14">F86+1</f>
        <v>45241</v>
      </c>
      <c r="H86" s="25">
        <f t="shared" ref="H86:H88" si="15">G86+1</f>
        <v>45242</v>
      </c>
      <c r="I86" s="81" t="s">
        <v>13</v>
      </c>
      <c r="J86" s="82" t="s">
        <v>128</v>
      </c>
    </row>
    <row r="87" ht="23.45" customHeight="1" spans="1:10">
      <c r="A87" s="58" t="s">
        <v>129</v>
      </c>
      <c r="B87" s="45" t="s">
        <v>20</v>
      </c>
      <c r="C87" s="45">
        <f t="shared" ref="C87:C89" si="16">C86+7</f>
        <v>45242</v>
      </c>
      <c r="D87" s="45">
        <f t="shared" si="12"/>
        <v>45245</v>
      </c>
      <c r="E87" s="24">
        <f t="shared" si="13"/>
        <v>45245</v>
      </c>
      <c r="F87" s="23">
        <f>C87+5</f>
        <v>45247</v>
      </c>
      <c r="G87" s="24">
        <f t="shared" si="14"/>
        <v>45248</v>
      </c>
      <c r="H87" s="25">
        <f t="shared" si="15"/>
        <v>45249</v>
      </c>
      <c r="I87" s="81" t="s">
        <v>17</v>
      </c>
      <c r="J87" s="82" t="s">
        <v>51</v>
      </c>
    </row>
    <row r="88" ht="23.45" customHeight="1" spans="1:10">
      <c r="A88" s="114" t="s">
        <v>127</v>
      </c>
      <c r="B88" s="115" t="s">
        <v>23</v>
      </c>
      <c r="C88" s="45">
        <f t="shared" si="16"/>
        <v>45249</v>
      </c>
      <c r="D88" s="45">
        <f t="shared" si="12"/>
        <v>45252</v>
      </c>
      <c r="E88" s="24">
        <f t="shared" si="13"/>
        <v>45252</v>
      </c>
      <c r="F88" s="24">
        <f>E88+2</f>
        <v>45254</v>
      </c>
      <c r="G88" s="24">
        <f t="shared" si="14"/>
        <v>45255</v>
      </c>
      <c r="H88" s="25">
        <f t="shared" si="15"/>
        <v>45256</v>
      </c>
      <c r="I88" s="81" t="s">
        <v>21</v>
      </c>
      <c r="J88" s="82" t="s">
        <v>53</v>
      </c>
    </row>
    <row r="89" ht="23.45" customHeight="1" spans="1:10">
      <c r="A89" s="58" t="s">
        <v>129</v>
      </c>
      <c r="B89" s="27" t="s">
        <v>130</v>
      </c>
      <c r="C89" s="28">
        <f t="shared" si="16"/>
        <v>45256</v>
      </c>
      <c r="D89" s="23">
        <f t="shared" si="12"/>
        <v>45259</v>
      </c>
      <c r="E89" s="23">
        <f t="shared" si="13"/>
        <v>45259</v>
      </c>
      <c r="F89" s="23">
        <v>45261</v>
      </c>
      <c r="G89" s="24">
        <v>45262</v>
      </c>
      <c r="H89" s="25">
        <v>45263</v>
      </c>
      <c r="I89" s="81"/>
      <c r="J89" s="82"/>
    </row>
    <row r="90" ht="15" customHeight="1" spans="1:10">
      <c r="A90" s="29" t="s">
        <v>131</v>
      </c>
      <c r="B90" s="30"/>
      <c r="C90" s="30"/>
      <c r="D90" s="30"/>
      <c r="E90" s="30"/>
      <c r="F90" s="30"/>
      <c r="G90" s="30"/>
      <c r="H90" s="30"/>
      <c r="I90" s="83" t="s">
        <v>2</v>
      </c>
      <c r="J90" s="84" t="s">
        <v>121</v>
      </c>
    </row>
    <row r="91" ht="12" customHeight="1" spans="1:10">
      <c r="A91" s="31" t="s">
        <v>4</v>
      </c>
      <c r="B91" s="14" t="s">
        <v>5</v>
      </c>
      <c r="C91" s="15" t="s">
        <v>45</v>
      </c>
      <c r="D91" s="32" t="s">
        <v>91</v>
      </c>
      <c r="E91" s="15" t="s">
        <v>92</v>
      </c>
      <c r="F91" s="16"/>
      <c r="G91" s="16"/>
      <c r="H91" s="16"/>
      <c r="I91" s="90" t="s">
        <v>9</v>
      </c>
      <c r="J91" s="85" t="s">
        <v>132</v>
      </c>
    </row>
    <row r="92" ht="12" customHeight="1" spans="1:10">
      <c r="A92" s="33"/>
      <c r="B92" s="18"/>
      <c r="C92" s="19"/>
      <c r="D92" s="34"/>
      <c r="E92" s="19"/>
      <c r="F92" s="20"/>
      <c r="G92" s="20"/>
      <c r="H92" s="20"/>
      <c r="I92" s="79"/>
      <c r="J92" s="86"/>
    </row>
    <row r="93" ht="23.45" customHeight="1" spans="1:10">
      <c r="A93" s="116" t="s">
        <v>133</v>
      </c>
      <c r="B93" s="45" t="s">
        <v>16</v>
      </c>
      <c r="C93" s="23">
        <v>45235</v>
      </c>
      <c r="D93" s="23">
        <f>$C93+2</f>
        <v>45237</v>
      </c>
      <c r="E93" s="23">
        <f>$C93+3</f>
        <v>45238</v>
      </c>
      <c r="F93" s="24"/>
      <c r="G93" s="24"/>
      <c r="H93" s="25"/>
      <c r="I93" s="81" t="s">
        <v>13</v>
      </c>
      <c r="J93" s="82" t="s">
        <v>128</v>
      </c>
    </row>
    <row r="94" ht="23.45" customHeight="1" spans="1:10">
      <c r="A94" s="116" t="s">
        <v>133</v>
      </c>
      <c r="B94" s="45" t="s">
        <v>20</v>
      </c>
      <c r="C94" s="23">
        <f t="shared" ref="C94:C96" si="17">C93+7</f>
        <v>45242</v>
      </c>
      <c r="D94" s="23">
        <f t="shared" ref="D94:D96" si="18">D93+7</f>
        <v>45244</v>
      </c>
      <c r="E94" s="23">
        <f t="shared" ref="E94:E96" si="19">E93+7</f>
        <v>45245</v>
      </c>
      <c r="F94" s="24"/>
      <c r="G94" s="24"/>
      <c r="H94" s="25"/>
      <c r="I94" s="81" t="s">
        <v>17</v>
      </c>
      <c r="J94" s="82" t="s">
        <v>51</v>
      </c>
    </row>
    <row r="95" ht="23.45" customHeight="1" spans="1:10">
      <c r="A95" s="114" t="s">
        <v>133</v>
      </c>
      <c r="B95" s="115" t="s">
        <v>23</v>
      </c>
      <c r="C95" s="45">
        <f t="shared" si="17"/>
        <v>45249</v>
      </c>
      <c r="D95" s="45">
        <f t="shared" si="18"/>
        <v>45251</v>
      </c>
      <c r="E95" s="24">
        <f t="shared" si="19"/>
        <v>45252</v>
      </c>
      <c r="F95" s="24"/>
      <c r="G95" s="24"/>
      <c r="H95" s="25"/>
      <c r="I95" s="81" t="s">
        <v>21</v>
      </c>
      <c r="J95" s="82" t="s">
        <v>53</v>
      </c>
    </row>
    <row r="96" ht="23.45" customHeight="1" spans="1:10">
      <c r="A96" s="58" t="s">
        <v>133</v>
      </c>
      <c r="B96" s="27" t="s">
        <v>130</v>
      </c>
      <c r="C96" s="117">
        <f t="shared" si="17"/>
        <v>45256</v>
      </c>
      <c r="D96" s="23">
        <f t="shared" si="18"/>
        <v>45258</v>
      </c>
      <c r="E96" s="23">
        <f t="shared" si="19"/>
        <v>45259</v>
      </c>
      <c r="F96" s="105"/>
      <c r="G96" s="24"/>
      <c r="H96" s="118"/>
      <c r="I96" s="123"/>
      <c r="J96" s="121"/>
    </row>
    <row r="97" ht="12" customHeight="1" spans="1:10">
      <c r="A97" s="119" t="s">
        <v>55</v>
      </c>
      <c r="B97" s="108"/>
      <c r="D97" s="108"/>
      <c r="E97" s="108"/>
      <c r="F97" s="108"/>
      <c r="G97" s="108"/>
      <c r="H97" s="108"/>
      <c r="J97" s="108"/>
    </row>
  </sheetData>
  <sheetProtection password="E787" sheet="1" selectLockedCells="1" selectUnlockedCells="1" objects="1"/>
  <mergeCells count="122">
    <mergeCell ref="A1:J1"/>
    <mergeCell ref="A2:H2"/>
    <mergeCell ref="A9:H9"/>
    <mergeCell ref="A16:H16"/>
    <mergeCell ref="A23:H23"/>
    <mergeCell ref="A38:J38"/>
    <mergeCell ref="A39:H39"/>
    <mergeCell ref="A46:H46"/>
    <mergeCell ref="A54:H54"/>
    <mergeCell ref="A61:H61"/>
    <mergeCell ref="A74:J74"/>
    <mergeCell ref="A75:H75"/>
    <mergeCell ref="A90:H90"/>
    <mergeCell ref="A3:A4"/>
    <mergeCell ref="A10:A11"/>
    <mergeCell ref="A17:A18"/>
    <mergeCell ref="A24:A25"/>
    <mergeCell ref="A40:A41"/>
    <mergeCell ref="A47:A48"/>
    <mergeCell ref="A55:A56"/>
    <mergeCell ref="A62:A63"/>
    <mergeCell ref="A76:A77"/>
    <mergeCell ref="A84:A85"/>
    <mergeCell ref="A91:A92"/>
    <mergeCell ref="B3:B4"/>
    <mergeCell ref="B10:B11"/>
    <mergeCell ref="B17:B18"/>
    <mergeCell ref="B24:B25"/>
    <mergeCell ref="B40:B41"/>
    <mergeCell ref="B47:B48"/>
    <mergeCell ref="B55:B56"/>
    <mergeCell ref="B62:B63"/>
    <mergeCell ref="B76:B77"/>
    <mergeCell ref="B84:B85"/>
    <mergeCell ref="B91:B92"/>
    <mergeCell ref="C3:C4"/>
    <mergeCell ref="C10:C11"/>
    <mergeCell ref="C17:C18"/>
    <mergeCell ref="C24:C25"/>
    <mergeCell ref="C40:C41"/>
    <mergeCell ref="C47:C48"/>
    <mergeCell ref="C55:C56"/>
    <mergeCell ref="C62:C63"/>
    <mergeCell ref="C76:C77"/>
    <mergeCell ref="C84:C85"/>
    <mergeCell ref="C91:C92"/>
    <mergeCell ref="D3:D4"/>
    <mergeCell ref="D10:D11"/>
    <mergeCell ref="D17:D18"/>
    <mergeCell ref="D24:D25"/>
    <mergeCell ref="D40:D41"/>
    <mergeCell ref="D47:D48"/>
    <mergeCell ref="D55:D56"/>
    <mergeCell ref="D62:D63"/>
    <mergeCell ref="D76:D77"/>
    <mergeCell ref="D84:D85"/>
    <mergeCell ref="D91:D92"/>
    <mergeCell ref="E3:E4"/>
    <mergeCell ref="E10:E11"/>
    <mergeCell ref="E17:E18"/>
    <mergeCell ref="E24:E25"/>
    <mergeCell ref="E40:E41"/>
    <mergeCell ref="E47:E48"/>
    <mergeCell ref="E55:E56"/>
    <mergeCell ref="E62:E63"/>
    <mergeCell ref="E76:E77"/>
    <mergeCell ref="E84:E85"/>
    <mergeCell ref="E91:E92"/>
    <mergeCell ref="F3:F4"/>
    <mergeCell ref="F10:F11"/>
    <mergeCell ref="F17:F18"/>
    <mergeCell ref="F24:F25"/>
    <mergeCell ref="F40:F41"/>
    <mergeCell ref="F47:F48"/>
    <mergeCell ref="F55:F56"/>
    <mergeCell ref="F62:F63"/>
    <mergeCell ref="F76:F77"/>
    <mergeCell ref="F84:F85"/>
    <mergeCell ref="F91:F92"/>
    <mergeCell ref="G3:G4"/>
    <mergeCell ref="G10:G11"/>
    <mergeCell ref="G17:G18"/>
    <mergeCell ref="G24:G25"/>
    <mergeCell ref="G40:G41"/>
    <mergeCell ref="G47:G48"/>
    <mergeCell ref="G55:G56"/>
    <mergeCell ref="G62:G63"/>
    <mergeCell ref="G76:G77"/>
    <mergeCell ref="G84:G85"/>
    <mergeCell ref="G91:G92"/>
    <mergeCell ref="H3:H4"/>
    <mergeCell ref="H10:H11"/>
    <mergeCell ref="H17:H18"/>
    <mergeCell ref="H24:H25"/>
    <mergeCell ref="H40:H41"/>
    <mergeCell ref="H47:H48"/>
    <mergeCell ref="H55:H56"/>
    <mergeCell ref="H62:H63"/>
    <mergeCell ref="H76:H77"/>
    <mergeCell ref="H84:H85"/>
    <mergeCell ref="H91:H92"/>
    <mergeCell ref="I3:I4"/>
    <mergeCell ref="I10:I11"/>
    <mergeCell ref="I17:I18"/>
    <mergeCell ref="I24:I25"/>
    <mergeCell ref="I40:I41"/>
    <mergeCell ref="I47:I48"/>
    <mergeCell ref="I55:I56"/>
    <mergeCell ref="I62:I63"/>
    <mergeCell ref="I76:I77"/>
    <mergeCell ref="I84:I85"/>
    <mergeCell ref="I91:I92"/>
    <mergeCell ref="J3:J4"/>
    <mergeCell ref="J10:J11"/>
    <mergeCell ref="J24:J25"/>
    <mergeCell ref="J40:J41"/>
    <mergeCell ref="J47:J48"/>
    <mergeCell ref="J55:J56"/>
    <mergeCell ref="J62:J63"/>
    <mergeCell ref="J76:J77"/>
    <mergeCell ref="J84:J85"/>
    <mergeCell ref="J91:J92"/>
  </mergeCells>
  <pageMargins left="0.393055555555556" right="0.314583333333333" top="0.984027777777778" bottom="0.511805555555556" header="0.196527777777778" footer="0.0784722222222222"/>
  <pageSetup paperSize="9" scale="97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直线：62274027/8/9/37/8/66667628/30/82779512/3/5/7/88079815/6
电话：0411-82799119（总机）传真：0411-82799116 邮箱：info@brightup.net  / 网址：www.brightup.net&amp;R&amp;P</oddFooter>
  </headerFooter>
  <rowBreaks count="2" manualBreakCount="2">
    <brk id="37" max="9" man="1"/>
    <brk id="73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2023-07-25T01:40:00Z</cp:lastPrinted>
  <dcterms:modified xsi:type="dcterms:W3CDTF">2023-10-30T07:26:35Z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DDB0BEDCC0234154B0B432248AC59A52_13</vt:lpwstr>
  </property>
  <property fmtid="{D5CDD505-2E9C-101B-9397-08002B2CF9AE}" pid="3" name="KSOProductBuildVer">
    <vt:lpwstr>2052-12.1.0.15712</vt:lpwstr>
  </property>
</Properties>
</file>